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README" sheetId="1" state="visible" r:id="rId1"/>
    <sheet xmlns:r="http://schemas.openxmlformats.org/officeDocument/2006/relationships" name="Tareas" sheetId="2" state="visible" r:id="rId2"/>
    <sheet xmlns:r="http://schemas.openxmlformats.org/officeDocument/2006/relationships" name="Gantt" sheetId="3" state="visible" r:id="rId3"/>
  </sheets>
  <definedNames>
    <definedName name="_xlnm._FilterDatabase" localSheetId="1" hidden="1">'Tareas'!$A$1:$L$1</definedName>
  </definedNames>
  <calcPr calcId="124519" fullCalcOnLoad="1"/>
</workbook>
</file>

<file path=xl/styles.xml><?xml version="1.0" encoding="utf-8"?>
<styleSheet xmlns="http://schemas.openxmlformats.org/spreadsheetml/2006/main">
  <numFmts count="2">
    <numFmt numFmtId="164" formatCode="yyyy-mm-dd h:mm:ss"/>
    <numFmt numFmtId="165" formatCode="yyyy-mm-dd"/>
  </numFmts>
  <fonts count="3">
    <font>
      <name val="Calibri"/>
      <family val="2"/>
      <color theme="1"/>
      <sz val="11"/>
      <scheme val="minor"/>
    </font>
    <font>
      <b val="1"/>
    </font>
    <font>
      <i val="1"/>
    </font>
  </fonts>
  <fills count="2">
    <fill>
      <patternFill/>
    </fill>
    <fill>
      <patternFill patternType="gray125"/>
    </fill>
  </fills>
  <borders count="2">
    <border>
      <left/>
      <right/>
      <top/>
      <bottom/>
      <diagonal/>
    </border>
    <border>
      <bottom style="thin">
        <color rgb="0099A3AD"/>
      </bottom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0" borderId="0" applyAlignment="1" pivotButton="0" quotePrefix="0" xfId="0">
      <alignment horizontal="center"/>
    </xf>
    <xf numFmtId="164" fontId="0" fillId="0" borderId="0" pivotButton="0" quotePrefix="0" xfId="0"/>
    <xf numFmtId="0" fontId="1" fillId="0" borderId="1" applyAlignment="1" pivotButton="0" quotePrefix="0" xfId="0">
      <alignment horizontal="center"/>
    </xf>
    <xf numFmtId="165" fontId="2" fillId="0" borderId="1" pivotButton="0" quotePrefix="0" xfId="0"/>
    <xf numFmtId="0" fontId="0" fillId="0" borderId="1" pivotButton="0" quotePrefix="0" xfId="0"/>
  </cellXfs>
  <cellStyles count="1">
    <cellStyle name="Normal" xfId="0" builtinId="0" hidden="0"/>
  </cellStyles>
  <dxfs count="7">
    <dxf>
      <fill>
        <patternFill patternType="solid">
          <fgColor rgb="00F2F2F2"/>
          <bgColor rgb="00F2F2F2"/>
        </patternFill>
      </fill>
    </dxf>
    <dxf>
      <fill>
        <patternFill patternType="solid">
          <fgColor rgb="00CFE8FF"/>
          <bgColor rgb="00CFE8FF"/>
        </patternFill>
      </fill>
    </dxf>
    <dxf>
      <fill>
        <patternFill patternType="solid">
          <fgColor rgb="00C6EFCE"/>
          <bgColor rgb="00C6EFCE"/>
        </patternFill>
      </fill>
    </dxf>
    <dxf>
      <fill>
        <patternFill patternType="solid">
          <fgColor rgb="00BDD7EE"/>
          <bgColor rgb="00BDD7EE"/>
        </patternFill>
      </fill>
    </dxf>
    <dxf>
      <fill>
        <patternFill patternType="solid">
          <fgColor rgb="00E5E7EB"/>
          <bgColor rgb="00E5E7EB"/>
        </patternFill>
      </fill>
    </dxf>
    <dxf>
      <fill>
        <patternFill patternType="solid">
          <fgColor rgb="00F8D7DA"/>
          <bgColor rgb="00F8D7DA"/>
        </patternFill>
      </fill>
    </dxf>
    <dxf>
      <fill>
        <patternFill patternType="solid">
          <fgColor rgb="00FCD9BD"/>
          <bgColor rgb="00FCD9BD"/>
        </patternFill>
      </fill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A17"/>
  <sheetViews>
    <sheetView workbookViewId="0">
      <selection activeCell="A1" sqref="A1"/>
    </sheetView>
  </sheetViews>
  <sheetFormatPr baseColWidth="8" defaultRowHeight="15"/>
  <cols>
    <col width="110" customWidth="1" min="1" max="1"/>
  </cols>
  <sheetData>
    <row r="1">
      <c r="A1" t="inlineStr">
        <is>
          <t>Plantilla Gantt MENSUAL (v1.0)</t>
        </is>
      </c>
    </row>
    <row r="2">
      <c r="A2" t="inlineStr"/>
    </row>
    <row r="3">
      <c r="A3" t="inlineStr">
        <is>
          <t>Cómo usar (Excel 2016+):</t>
        </is>
      </c>
    </row>
    <row r="4">
      <c r="A4" t="inlineStr">
        <is>
          <t>1) En la hoja Gantt, ajusta el AÑO (B1) y el MES (B2). La escala diaria se actualiza sola.</t>
        </is>
      </c>
    </row>
    <row r="5">
      <c r="A5" t="inlineStr">
        <is>
          <t>2) Ve a la hoja Tareas y agrega tus actividades (Inicio y Fin dentro del mes si quieres verlo completo).</t>
        </is>
      </c>
    </row>
    <row r="6">
      <c r="A6" t="inlineStr">
        <is>
          <t>3) La hoja Gantt pinta una celda por día cuando la tarea se solapa con esa fecha.</t>
        </is>
      </c>
    </row>
    <row r="7">
      <c r="A7" t="inlineStr"/>
    </row>
    <row r="8">
      <c r="A8" t="inlineStr">
        <is>
          <t>Columnas de 'Tareas':</t>
        </is>
      </c>
    </row>
    <row r="9">
      <c r="A9" t="inlineStr">
        <is>
          <t>A ID | B Tarea | C Responsable | D Fecha Inicio | E Fecha Fin | F Duración (días) | G % Completado | H Estado | I Prioridad | J Hito | K Dependencias | L Fecha_Progreso</t>
        </is>
      </c>
    </row>
    <row r="10">
      <c r="A10" t="inlineStr"/>
    </row>
    <row r="11">
      <c r="A11" t="inlineStr">
        <is>
          <t>Estados: No iniciado, En progreso, Completado, Bloqueado</t>
        </is>
      </c>
    </row>
    <row r="12">
      <c r="A12" t="inlineStr">
        <is>
          <t>Prioridades: Alta, Media, Baja</t>
        </is>
      </c>
    </row>
    <row r="13">
      <c r="A13" t="inlineStr">
        <is>
          <t>Hito: Sí / No (si es hito, marca el día del Fin)</t>
        </is>
      </c>
    </row>
    <row r="14">
      <c r="A14" t="inlineStr"/>
    </row>
    <row r="15">
      <c r="A15" t="inlineStr">
        <is>
          <t>Sugerencias:</t>
        </is>
      </c>
    </row>
    <row r="16">
      <c r="A16" t="inlineStr">
        <is>
          <t>- Usa % Completado para controlar avances (la barra base no depende del %).</t>
        </is>
      </c>
    </row>
    <row r="17">
      <c r="A17" t="inlineStr">
        <is>
          <t>- Puedes filtrar por Estado/Prioridad desde la fila de encabezados (Tareas).</t>
        </is>
      </c>
    </row>
  </sheetData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L100"/>
  <sheetViews>
    <sheetView workbookViewId="0">
      <pane xSplit="1" ySplit="1" topLeftCell="B2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2" customWidth="1" min="2" max="2"/>
    <col width="20" customWidth="1" min="3" max="3"/>
    <col width="14" customWidth="1" min="4" max="4"/>
    <col width="14" customWidth="1" min="5" max="5"/>
    <col width="16" customWidth="1" min="6" max="6"/>
    <col width="14" customWidth="1" min="7" max="7"/>
    <col width="16" customWidth="1" min="8" max="8"/>
    <col width="12" customWidth="1" min="9" max="9"/>
    <col width="10" customWidth="1" min="10" max="10"/>
    <col width="16" customWidth="1" min="11" max="11"/>
    <col width="16" customWidth="1" min="12" max="12"/>
  </cols>
  <sheetData>
    <row r="1">
      <c r="A1" s="1" t="inlineStr">
        <is>
          <t>ID</t>
        </is>
      </c>
      <c r="B1" s="1" t="inlineStr">
        <is>
          <t>Tarea</t>
        </is>
      </c>
      <c r="C1" s="1" t="inlineStr">
        <is>
          <t>Responsable</t>
        </is>
      </c>
      <c r="D1" s="1" t="inlineStr">
        <is>
          <t>Fecha Inicio</t>
        </is>
      </c>
      <c r="E1" s="1" t="inlineStr">
        <is>
          <t>Fecha Fin</t>
        </is>
      </c>
      <c r="F1" s="1" t="inlineStr">
        <is>
          <t>Duración (días)</t>
        </is>
      </c>
      <c r="G1" s="1" t="inlineStr">
        <is>
          <t>% Completado</t>
        </is>
      </c>
      <c r="H1" s="1" t="inlineStr">
        <is>
          <t>Estado</t>
        </is>
      </c>
      <c r="I1" s="1" t="inlineStr">
        <is>
          <t>Prioridad</t>
        </is>
      </c>
      <c r="J1" s="1" t="inlineStr">
        <is>
          <t>Hito</t>
        </is>
      </c>
      <c r="K1" s="1" t="inlineStr">
        <is>
          <t>Dependencias</t>
        </is>
      </c>
      <c r="L1" s="1" t="inlineStr">
        <is>
          <t>Fecha_Progreso</t>
        </is>
      </c>
    </row>
    <row r="2">
      <c r="A2">
        <f>ROW()-1</f>
        <v/>
      </c>
      <c r="B2" t="inlineStr">
        <is>
          <t>Sprint mensual</t>
        </is>
      </c>
      <c r="C2" t="inlineStr">
        <is>
          <t>Equipo A</t>
        </is>
      </c>
      <c r="D2" s="2" t="n">
        <v>45905</v>
      </c>
      <c r="E2" s="2" t="n">
        <v>45918</v>
      </c>
      <c r="F2">
        <f>IF(AND(D2&lt;&gt;"",E2&lt;&gt;""),E2-D2+1,"")</f>
        <v/>
      </c>
      <c r="G2" t="n">
        <v>35</v>
      </c>
      <c r="H2" t="inlineStr">
        <is>
          <t>En progreso</t>
        </is>
      </c>
      <c r="I2" t="inlineStr">
        <is>
          <t>Alta</t>
        </is>
      </c>
      <c r="J2" t="inlineStr">
        <is>
          <t>No</t>
        </is>
      </c>
      <c r="L2">
        <f>IF(AND(D2&lt;&gt;"",E2&lt;&gt;"",ISNUMBER(G2)),D2+ROUND((E2-D2)*G2/100,0),"")</f>
        <v/>
      </c>
    </row>
    <row r="3">
      <c r="A3">
        <f>ROW()-1</f>
        <v/>
      </c>
      <c r="F3">
        <f>IF(AND(D3&lt;&gt;"",E3&lt;&gt;""),E3-D3+1,"")</f>
        <v/>
      </c>
      <c r="L3">
        <f>IF(AND(D3&lt;&gt;"",E3&lt;&gt;"",ISNUMBER(G3)),D3+ROUND((E3-D3)*G3/100,0),"")</f>
        <v/>
      </c>
    </row>
    <row r="4">
      <c r="A4">
        <f>ROW()-1</f>
        <v/>
      </c>
      <c r="F4">
        <f>IF(AND(D4&lt;&gt;"",E4&lt;&gt;""),E4-D4+1,"")</f>
        <v/>
      </c>
      <c r="L4">
        <f>IF(AND(D4&lt;&gt;"",E4&lt;&gt;"",ISNUMBER(G4)),D4+ROUND((E4-D4)*G4/100,0),"")</f>
        <v/>
      </c>
    </row>
    <row r="5">
      <c r="A5">
        <f>ROW()-1</f>
        <v/>
      </c>
      <c r="F5">
        <f>IF(AND(D5&lt;&gt;"",E5&lt;&gt;""),E5-D5+1,"")</f>
        <v/>
      </c>
      <c r="L5">
        <f>IF(AND(D5&lt;&gt;"",E5&lt;&gt;"",ISNUMBER(G5)),D5+ROUND((E5-D5)*G5/100,0),"")</f>
        <v/>
      </c>
    </row>
    <row r="6">
      <c r="A6">
        <f>ROW()-1</f>
        <v/>
      </c>
      <c r="F6">
        <f>IF(AND(D6&lt;&gt;"",E6&lt;&gt;""),E6-D6+1,"")</f>
        <v/>
      </c>
      <c r="L6">
        <f>IF(AND(D6&lt;&gt;"",E6&lt;&gt;"",ISNUMBER(G6)),D6+ROUND((E6-D6)*G6/100,0),"")</f>
        <v/>
      </c>
    </row>
    <row r="7">
      <c r="A7">
        <f>ROW()-1</f>
        <v/>
      </c>
      <c r="F7">
        <f>IF(AND(D7&lt;&gt;"",E7&lt;&gt;""),E7-D7+1,"")</f>
        <v/>
      </c>
      <c r="L7">
        <f>IF(AND(D7&lt;&gt;"",E7&lt;&gt;"",ISNUMBER(G7)),D7+ROUND((E7-D7)*G7/100,0),"")</f>
        <v/>
      </c>
    </row>
    <row r="8">
      <c r="A8">
        <f>ROW()-1</f>
        <v/>
      </c>
      <c r="F8">
        <f>IF(AND(D8&lt;&gt;"",E8&lt;&gt;""),E8-D8+1,"")</f>
        <v/>
      </c>
      <c r="L8">
        <f>IF(AND(D8&lt;&gt;"",E8&lt;&gt;"",ISNUMBER(G8)),D8+ROUND((E8-D8)*G8/100,0),"")</f>
        <v/>
      </c>
    </row>
    <row r="9">
      <c r="A9">
        <f>ROW()-1</f>
        <v/>
      </c>
      <c r="F9">
        <f>IF(AND(D9&lt;&gt;"",E9&lt;&gt;""),E9-D9+1,"")</f>
        <v/>
      </c>
      <c r="L9">
        <f>IF(AND(D9&lt;&gt;"",E9&lt;&gt;"",ISNUMBER(G9)),D9+ROUND((E9-D9)*G9/100,0),"")</f>
        <v/>
      </c>
    </row>
    <row r="10">
      <c r="A10">
        <f>ROW()-1</f>
        <v/>
      </c>
      <c r="F10">
        <f>IF(AND(D10&lt;&gt;"",E10&lt;&gt;""),E10-D10+1,"")</f>
        <v/>
      </c>
      <c r="L10">
        <f>IF(AND(D10&lt;&gt;"",E10&lt;&gt;"",ISNUMBER(G10)),D10+ROUND((E10-D10)*G10/100,0),"")</f>
        <v/>
      </c>
    </row>
    <row r="11">
      <c r="A11">
        <f>ROW()-1</f>
        <v/>
      </c>
      <c r="F11">
        <f>IF(AND(D11&lt;&gt;"",E11&lt;&gt;""),E11-D11+1,"")</f>
        <v/>
      </c>
      <c r="L11">
        <f>IF(AND(D11&lt;&gt;"",E11&lt;&gt;"",ISNUMBER(G11)),D11+ROUND((E11-D11)*G11/100,0),"")</f>
        <v/>
      </c>
    </row>
    <row r="12">
      <c r="A12">
        <f>ROW()-1</f>
        <v/>
      </c>
      <c r="F12">
        <f>IF(AND(D12&lt;&gt;"",E12&lt;&gt;""),E12-D12+1,"")</f>
        <v/>
      </c>
      <c r="L12">
        <f>IF(AND(D12&lt;&gt;"",E12&lt;&gt;"",ISNUMBER(G12)),D12+ROUND((E12-D12)*G12/100,0),"")</f>
        <v/>
      </c>
    </row>
    <row r="13">
      <c r="A13">
        <f>ROW()-1</f>
        <v/>
      </c>
      <c r="F13">
        <f>IF(AND(D13&lt;&gt;"",E13&lt;&gt;""),E13-D13+1,"")</f>
        <v/>
      </c>
      <c r="L13">
        <f>IF(AND(D13&lt;&gt;"",E13&lt;&gt;"",ISNUMBER(G13)),D13+ROUND((E13-D13)*G13/100,0),"")</f>
        <v/>
      </c>
    </row>
    <row r="14">
      <c r="A14">
        <f>ROW()-1</f>
        <v/>
      </c>
      <c r="F14">
        <f>IF(AND(D14&lt;&gt;"",E14&lt;&gt;""),E14-D14+1,"")</f>
        <v/>
      </c>
      <c r="L14">
        <f>IF(AND(D14&lt;&gt;"",E14&lt;&gt;"",ISNUMBER(G14)),D14+ROUND((E14-D14)*G14/100,0),"")</f>
        <v/>
      </c>
    </row>
    <row r="15">
      <c r="A15">
        <f>ROW()-1</f>
        <v/>
      </c>
      <c r="F15">
        <f>IF(AND(D15&lt;&gt;"",E15&lt;&gt;""),E15-D15+1,"")</f>
        <v/>
      </c>
      <c r="L15">
        <f>IF(AND(D15&lt;&gt;"",E15&lt;&gt;"",ISNUMBER(G15)),D15+ROUND((E15-D15)*G15/100,0),"")</f>
        <v/>
      </c>
    </row>
    <row r="16">
      <c r="A16">
        <f>ROW()-1</f>
        <v/>
      </c>
      <c r="F16">
        <f>IF(AND(D16&lt;&gt;"",E16&lt;&gt;""),E16-D16+1,"")</f>
        <v/>
      </c>
      <c r="L16">
        <f>IF(AND(D16&lt;&gt;"",E16&lt;&gt;"",ISNUMBER(G16)),D16+ROUND((E16-D16)*G16/100,0),"")</f>
        <v/>
      </c>
    </row>
    <row r="17">
      <c r="A17">
        <f>ROW()-1</f>
        <v/>
      </c>
      <c r="F17">
        <f>IF(AND(D17&lt;&gt;"",E17&lt;&gt;""),E17-D17+1,"")</f>
        <v/>
      </c>
      <c r="L17">
        <f>IF(AND(D17&lt;&gt;"",E17&lt;&gt;"",ISNUMBER(G17)),D17+ROUND((E17-D17)*G17/100,0),"")</f>
        <v/>
      </c>
    </row>
    <row r="18">
      <c r="A18">
        <f>ROW()-1</f>
        <v/>
      </c>
      <c r="F18">
        <f>IF(AND(D18&lt;&gt;"",E18&lt;&gt;""),E18-D18+1,"")</f>
        <v/>
      </c>
      <c r="L18">
        <f>IF(AND(D18&lt;&gt;"",E18&lt;&gt;"",ISNUMBER(G18)),D18+ROUND((E18-D18)*G18/100,0),"")</f>
        <v/>
      </c>
    </row>
    <row r="19">
      <c r="A19">
        <f>ROW()-1</f>
        <v/>
      </c>
      <c r="F19">
        <f>IF(AND(D19&lt;&gt;"",E19&lt;&gt;""),E19-D19+1,"")</f>
        <v/>
      </c>
      <c r="L19">
        <f>IF(AND(D19&lt;&gt;"",E19&lt;&gt;"",ISNUMBER(G19)),D19+ROUND((E19-D19)*G19/100,0),"")</f>
        <v/>
      </c>
    </row>
    <row r="20">
      <c r="A20">
        <f>ROW()-1</f>
        <v/>
      </c>
      <c r="F20">
        <f>IF(AND(D20&lt;&gt;"",E20&lt;&gt;""),E20-D20+1,"")</f>
        <v/>
      </c>
      <c r="L20">
        <f>IF(AND(D20&lt;&gt;"",E20&lt;&gt;"",ISNUMBER(G20)),D20+ROUND((E20-D20)*G20/100,0),"")</f>
        <v/>
      </c>
    </row>
    <row r="21">
      <c r="A21">
        <f>ROW()-1</f>
        <v/>
      </c>
      <c r="F21">
        <f>IF(AND(D21&lt;&gt;"",E21&lt;&gt;""),E21-D21+1,"")</f>
        <v/>
      </c>
      <c r="L21">
        <f>IF(AND(D21&lt;&gt;"",E21&lt;&gt;"",ISNUMBER(G21)),D21+ROUND((E21-D21)*G21/100,0),"")</f>
        <v/>
      </c>
    </row>
    <row r="22">
      <c r="A22">
        <f>ROW()-1</f>
        <v/>
      </c>
      <c r="F22">
        <f>IF(AND(D22&lt;&gt;"",E22&lt;&gt;""),E22-D22+1,"")</f>
        <v/>
      </c>
      <c r="L22">
        <f>IF(AND(D22&lt;&gt;"",E22&lt;&gt;"",ISNUMBER(G22)),D22+ROUND((E22-D22)*G22/100,0),"")</f>
        <v/>
      </c>
    </row>
    <row r="23">
      <c r="A23">
        <f>ROW()-1</f>
        <v/>
      </c>
      <c r="F23">
        <f>IF(AND(D23&lt;&gt;"",E23&lt;&gt;""),E23-D23+1,"")</f>
        <v/>
      </c>
      <c r="L23">
        <f>IF(AND(D23&lt;&gt;"",E23&lt;&gt;"",ISNUMBER(G23)),D23+ROUND((E23-D23)*G23/100,0),"")</f>
        <v/>
      </c>
    </row>
    <row r="24">
      <c r="A24">
        <f>ROW()-1</f>
        <v/>
      </c>
      <c r="F24">
        <f>IF(AND(D24&lt;&gt;"",E24&lt;&gt;""),E24-D24+1,"")</f>
        <v/>
      </c>
      <c r="L24">
        <f>IF(AND(D24&lt;&gt;"",E24&lt;&gt;"",ISNUMBER(G24)),D24+ROUND((E24-D24)*G24/100,0),"")</f>
        <v/>
      </c>
    </row>
    <row r="25">
      <c r="A25">
        <f>ROW()-1</f>
        <v/>
      </c>
      <c r="F25">
        <f>IF(AND(D25&lt;&gt;"",E25&lt;&gt;""),E25-D25+1,"")</f>
        <v/>
      </c>
      <c r="L25">
        <f>IF(AND(D25&lt;&gt;"",E25&lt;&gt;"",ISNUMBER(G25)),D25+ROUND((E25-D25)*G25/100,0),"")</f>
        <v/>
      </c>
    </row>
    <row r="26">
      <c r="A26">
        <f>ROW()-1</f>
        <v/>
      </c>
      <c r="F26">
        <f>IF(AND(D26&lt;&gt;"",E26&lt;&gt;""),E26-D26+1,"")</f>
        <v/>
      </c>
      <c r="L26">
        <f>IF(AND(D26&lt;&gt;"",E26&lt;&gt;"",ISNUMBER(G26)),D26+ROUND((E26-D26)*G26/100,0),"")</f>
        <v/>
      </c>
    </row>
    <row r="27">
      <c r="A27">
        <f>ROW()-1</f>
        <v/>
      </c>
      <c r="F27">
        <f>IF(AND(D27&lt;&gt;"",E27&lt;&gt;""),E27-D27+1,"")</f>
        <v/>
      </c>
      <c r="L27">
        <f>IF(AND(D27&lt;&gt;"",E27&lt;&gt;"",ISNUMBER(G27)),D27+ROUND((E27-D27)*G27/100,0),"")</f>
        <v/>
      </c>
    </row>
    <row r="28">
      <c r="A28">
        <f>ROW()-1</f>
        <v/>
      </c>
      <c r="F28">
        <f>IF(AND(D28&lt;&gt;"",E28&lt;&gt;""),E28-D28+1,"")</f>
        <v/>
      </c>
      <c r="L28">
        <f>IF(AND(D28&lt;&gt;"",E28&lt;&gt;"",ISNUMBER(G28)),D28+ROUND((E28-D28)*G28/100,0),"")</f>
        <v/>
      </c>
    </row>
    <row r="29">
      <c r="A29">
        <f>ROW()-1</f>
        <v/>
      </c>
      <c r="F29">
        <f>IF(AND(D29&lt;&gt;"",E29&lt;&gt;""),E29-D29+1,"")</f>
        <v/>
      </c>
      <c r="L29">
        <f>IF(AND(D29&lt;&gt;"",E29&lt;&gt;"",ISNUMBER(G29)),D29+ROUND((E29-D29)*G29/100,0),"")</f>
        <v/>
      </c>
    </row>
    <row r="30">
      <c r="A30">
        <f>ROW()-1</f>
        <v/>
      </c>
      <c r="F30">
        <f>IF(AND(D30&lt;&gt;"",E30&lt;&gt;""),E30-D30+1,"")</f>
        <v/>
      </c>
      <c r="L30">
        <f>IF(AND(D30&lt;&gt;"",E30&lt;&gt;"",ISNUMBER(G30)),D30+ROUND((E30-D30)*G30/100,0),"")</f>
        <v/>
      </c>
    </row>
    <row r="31">
      <c r="A31">
        <f>ROW()-1</f>
        <v/>
      </c>
      <c r="F31">
        <f>IF(AND(D31&lt;&gt;"",E31&lt;&gt;""),E31-D31+1,"")</f>
        <v/>
      </c>
      <c r="L31">
        <f>IF(AND(D31&lt;&gt;"",E31&lt;&gt;"",ISNUMBER(G31)),D31+ROUND((E31-D31)*G31/100,0),"")</f>
        <v/>
      </c>
    </row>
    <row r="32">
      <c r="A32">
        <f>ROW()-1</f>
        <v/>
      </c>
      <c r="F32">
        <f>IF(AND(D32&lt;&gt;"",E32&lt;&gt;""),E32-D32+1,"")</f>
        <v/>
      </c>
      <c r="L32">
        <f>IF(AND(D32&lt;&gt;"",E32&lt;&gt;"",ISNUMBER(G32)),D32+ROUND((E32-D32)*G32/100,0),"")</f>
        <v/>
      </c>
    </row>
    <row r="33">
      <c r="A33">
        <f>ROW()-1</f>
        <v/>
      </c>
      <c r="F33">
        <f>IF(AND(D33&lt;&gt;"",E33&lt;&gt;""),E33-D33+1,"")</f>
        <v/>
      </c>
      <c r="L33">
        <f>IF(AND(D33&lt;&gt;"",E33&lt;&gt;"",ISNUMBER(G33)),D33+ROUND((E33-D33)*G33/100,0),"")</f>
        <v/>
      </c>
    </row>
    <row r="34">
      <c r="A34">
        <f>ROW()-1</f>
        <v/>
      </c>
      <c r="F34">
        <f>IF(AND(D34&lt;&gt;"",E34&lt;&gt;""),E34-D34+1,"")</f>
        <v/>
      </c>
      <c r="L34">
        <f>IF(AND(D34&lt;&gt;"",E34&lt;&gt;"",ISNUMBER(G34)),D34+ROUND((E34-D34)*G34/100,0),"")</f>
        <v/>
      </c>
    </row>
    <row r="35">
      <c r="A35">
        <f>ROW()-1</f>
        <v/>
      </c>
      <c r="F35">
        <f>IF(AND(D35&lt;&gt;"",E35&lt;&gt;""),E35-D35+1,"")</f>
        <v/>
      </c>
      <c r="L35">
        <f>IF(AND(D35&lt;&gt;"",E35&lt;&gt;"",ISNUMBER(G35)),D35+ROUND((E35-D35)*G35/100,0),"")</f>
        <v/>
      </c>
    </row>
    <row r="36">
      <c r="A36">
        <f>ROW()-1</f>
        <v/>
      </c>
      <c r="F36">
        <f>IF(AND(D36&lt;&gt;"",E36&lt;&gt;""),E36-D36+1,"")</f>
        <v/>
      </c>
      <c r="L36">
        <f>IF(AND(D36&lt;&gt;"",E36&lt;&gt;"",ISNUMBER(G36)),D36+ROUND((E36-D36)*G36/100,0),"")</f>
        <v/>
      </c>
    </row>
    <row r="37">
      <c r="A37">
        <f>ROW()-1</f>
        <v/>
      </c>
      <c r="F37">
        <f>IF(AND(D37&lt;&gt;"",E37&lt;&gt;""),E37-D37+1,"")</f>
        <v/>
      </c>
      <c r="L37">
        <f>IF(AND(D37&lt;&gt;"",E37&lt;&gt;"",ISNUMBER(G37)),D37+ROUND((E37-D37)*G37/100,0),"")</f>
        <v/>
      </c>
    </row>
    <row r="38">
      <c r="A38">
        <f>ROW()-1</f>
        <v/>
      </c>
      <c r="F38">
        <f>IF(AND(D38&lt;&gt;"",E38&lt;&gt;""),E38-D38+1,"")</f>
        <v/>
      </c>
      <c r="L38">
        <f>IF(AND(D38&lt;&gt;"",E38&lt;&gt;"",ISNUMBER(G38)),D38+ROUND((E38-D38)*G38/100,0),"")</f>
        <v/>
      </c>
    </row>
    <row r="39">
      <c r="A39">
        <f>ROW()-1</f>
        <v/>
      </c>
      <c r="F39">
        <f>IF(AND(D39&lt;&gt;"",E39&lt;&gt;""),E39-D39+1,"")</f>
        <v/>
      </c>
      <c r="L39">
        <f>IF(AND(D39&lt;&gt;"",E39&lt;&gt;"",ISNUMBER(G39)),D39+ROUND((E39-D39)*G39/100,0),"")</f>
        <v/>
      </c>
    </row>
    <row r="40">
      <c r="A40">
        <f>ROW()-1</f>
        <v/>
      </c>
      <c r="F40">
        <f>IF(AND(D40&lt;&gt;"",E40&lt;&gt;""),E40-D40+1,"")</f>
        <v/>
      </c>
      <c r="L40">
        <f>IF(AND(D40&lt;&gt;"",E40&lt;&gt;"",ISNUMBER(G40)),D40+ROUND((E40-D40)*G40/100,0),"")</f>
        <v/>
      </c>
    </row>
    <row r="41">
      <c r="A41">
        <f>ROW()-1</f>
        <v/>
      </c>
      <c r="F41">
        <f>IF(AND(D41&lt;&gt;"",E41&lt;&gt;""),E41-D41+1,"")</f>
        <v/>
      </c>
      <c r="L41">
        <f>IF(AND(D41&lt;&gt;"",E41&lt;&gt;"",ISNUMBER(G41)),D41+ROUND((E41-D41)*G41/100,0),"")</f>
        <v/>
      </c>
    </row>
    <row r="42">
      <c r="A42">
        <f>ROW()-1</f>
        <v/>
      </c>
      <c r="F42">
        <f>IF(AND(D42&lt;&gt;"",E42&lt;&gt;""),E42-D42+1,"")</f>
        <v/>
      </c>
      <c r="L42">
        <f>IF(AND(D42&lt;&gt;"",E42&lt;&gt;"",ISNUMBER(G42)),D42+ROUND((E42-D42)*G42/100,0),"")</f>
        <v/>
      </c>
    </row>
    <row r="43">
      <c r="A43">
        <f>ROW()-1</f>
        <v/>
      </c>
      <c r="F43">
        <f>IF(AND(D43&lt;&gt;"",E43&lt;&gt;""),E43-D43+1,"")</f>
        <v/>
      </c>
      <c r="L43">
        <f>IF(AND(D43&lt;&gt;"",E43&lt;&gt;"",ISNUMBER(G43)),D43+ROUND((E43-D43)*G43/100,0),"")</f>
        <v/>
      </c>
    </row>
    <row r="44">
      <c r="A44">
        <f>ROW()-1</f>
        <v/>
      </c>
      <c r="F44">
        <f>IF(AND(D44&lt;&gt;"",E44&lt;&gt;""),E44-D44+1,"")</f>
        <v/>
      </c>
      <c r="L44">
        <f>IF(AND(D44&lt;&gt;"",E44&lt;&gt;"",ISNUMBER(G44)),D44+ROUND((E44-D44)*G44/100,0),"")</f>
        <v/>
      </c>
    </row>
    <row r="45">
      <c r="A45">
        <f>ROW()-1</f>
        <v/>
      </c>
      <c r="F45">
        <f>IF(AND(D45&lt;&gt;"",E45&lt;&gt;""),E45-D45+1,"")</f>
        <v/>
      </c>
      <c r="L45">
        <f>IF(AND(D45&lt;&gt;"",E45&lt;&gt;"",ISNUMBER(G45)),D45+ROUND((E45-D45)*G45/100,0),"")</f>
        <v/>
      </c>
    </row>
    <row r="46">
      <c r="A46">
        <f>ROW()-1</f>
        <v/>
      </c>
      <c r="F46">
        <f>IF(AND(D46&lt;&gt;"",E46&lt;&gt;""),E46-D46+1,"")</f>
        <v/>
      </c>
      <c r="L46">
        <f>IF(AND(D46&lt;&gt;"",E46&lt;&gt;"",ISNUMBER(G46)),D46+ROUND((E46-D46)*G46/100,0),"")</f>
        <v/>
      </c>
    </row>
    <row r="47">
      <c r="A47">
        <f>ROW()-1</f>
        <v/>
      </c>
      <c r="F47">
        <f>IF(AND(D47&lt;&gt;"",E47&lt;&gt;""),E47-D47+1,"")</f>
        <v/>
      </c>
      <c r="L47">
        <f>IF(AND(D47&lt;&gt;"",E47&lt;&gt;"",ISNUMBER(G47)),D47+ROUND((E47-D47)*G47/100,0),"")</f>
        <v/>
      </c>
    </row>
    <row r="48">
      <c r="A48">
        <f>ROW()-1</f>
        <v/>
      </c>
      <c r="F48">
        <f>IF(AND(D48&lt;&gt;"",E48&lt;&gt;""),E48-D48+1,"")</f>
        <v/>
      </c>
      <c r="L48">
        <f>IF(AND(D48&lt;&gt;"",E48&lt;&gt;"",ISNUMBER(G48)),D48+ROUND((E48-D48)*G48/100,0),"")</f>
        <v/>
      </c>
    </row>
    <row r="49">
      <c r="A49">
        <f>ROW()-1</f>
        <v/>
      </c>
      <c r="F49">
        <f>IF(AND(D49&lt;&gt;"",E49&lt;&gt;""),E49-D49+1,"")</f>
        <v/>
      </c>
      <c r="L49">
        <f>IF(AND(D49&lt;&gt;"",E49&lt;&gt;"",ISNUMBER(G49)),D49+ROUND((E49-D49)*G49/100,0),"")</f>
        <v/>
      </c>
    </row>
    <row r="50">
      <c r="A50">
        <f>ROW()-1</f>
        <v/>
      </c>
      <c r="F50">
        <f>IF(AND(D50&lt;&gt;"",E50&lt;&gt;""),E50-D50+1,"")</f>
        <v/>
      </c>
      <c r="L50">
        <f>IF(AND(D50&lt;&gt;"",E50&lt;&gt;"",ISNUMBER(G50)),D50+ROUND((E50-D50)*G50/100,0),"")</f>
        <v/>
      </c>
    </row>
    <row r="51">
      <c r="A51">
        <f>ROW()-1</f>
        <v/>
      </c>
      <c r="F51">
        <f>IF(AND(D51&lt;&gt;"",E51&lt;&gt;""),E51-D51+1,"")</f>
        <v/>
      </c>
      <c r="L51">
        <f>IF(AND(D51&lt;&gt;"",E51&lt;&gt;"",ISNUMBER(G51)),D51+ROUND((E51-D51)*G51/100,0),"")</f>
        <v/>
      </c>
    </row>
    <row r="52">
      <c r="A52">
        <f>ROW()-1</f>
        <v/>
      </c>
      <c r="F52">
        <f>IF(AND(D52&lt;&gt;"",E52&lt;&gt;""),E52-D52+1,"")</f>
        <v/>
      </c>
      <c r="L52">
        <f>IF(AND(D52&lt;&gt;"",E52&lt;&gt;"",ISNUMBER(G52)),D52+ROUND((E52-D52)*G52/100,0),"")</f>
        <v/>
      </c>
    </row>
    <row r="53">
      <c r="A53">
        <f>ROW()-1</f>
        <v/>
      </c>
      <c r="F53">
        <f>IF(AND(D53&lt;&gt;"",E53&lt;&gt;""),E53-D53+1,"")</f>
        <v/>
      </c>
      <c r="L53">
        <f>IF(AND(D53&lt;&gt;"",E53&lt;&gt;"",ISNUMBER(G53)),D53+ROUND((E53-D53)*G53/100,0),"")</f>
        <v/>
      </c>
    </row>
    <row r="54">
      <c r="A54">
        <f>ROW()-1</f>
        <v/>
      </c>
      <c r="F54">
        <f>IF(AND(D54&lt;&gt;"",E54&lt;&gt;""),E54-D54+1,"")</f>
        <v/>
      </c>
      <c r="L54">
        <f>IF(AND(D54&lt;&gt;"",E54&lt;&gt;"",ISNUMBER(G54)),D54+ROUND((E54-D54)*G54/100,0),"")</f>
        <v/>
      </c>
    </row>
    <row r="55">
      <c r="A55">
        <f>ROW()-1</f>
        <v/>
      </c>
      <c r="F55">
        <f>IF(AND(D55&lt;&gt;"",E55&lt;&gt;""),E55-D55+1,"")</f>
        <v/>
      </c>
      <c r="L55">
        <f>IF(AND(D55&lt;&gt;"",E55&lt;&gt;"",ISNUMBER(G55)),D55+ROUND((E55-D55)*G55/100,0),"")</f>
        <v/>
      </c>
    </row>
    <row r="56">
      <c r="A56">
        <f>ROW()-1</f>
        <v/>
      </c>
      <c r="F56">
        <f>IF(AND(D56&lt;&gt;"",E56&lt;&gt;""),E56-D56+1,"")</f>
        <v/>
      </c>
      <c r="L56">
        <f>IF(AND(D56&lt;&gt;"",E56&lt;&gt;"",ISNUMBER(G56)),D56+ROUND((E56-D56)*G56/100,0),"")</f>
        <v/>
      </c>
    </row>
    <row r="57">
      <c r="A57">
        <f>ROW()-1</f>
        <v/>
      </c>
      <c r="F57">
        <f>IF(AND(D57&lt;&gt;"",E57&lt;&gt;""),E57-D57+1,"")</f>
        <v/>
      </c>
      <c r="L57">
        <f>IF(AND(D57&lt;&gt;"",E57&lt;&gt;"",ISNUMBER(G57)),D57+ROUND((E57-D57)*G57/100,0),"")</f>
        <v/>
      </c>
    </row>
    <row r="58">
      <c r="A58">
        <f>ROW()-1</f>
        <v/>
      </c>
      <c r="F58">
        <f>IF(AND(D58&lt;&gt;"",E58&lt;&gt;""),E58-D58+1,"")</f>
        <v/>
      </c>
      <c r="L58">
        <f>IF(AND(D58&lt;&gt;"",E58&lt;&gt;"",ISNUMBER(G58)),D58+ROUND((E58-D58)*G58/100,0),"")</f>
        <v/>
      </c>
    </row>
    <row r="59">
      <c r="A59">
        <f>ROW()-1</f>
        <v/>
      </c>
      <c r="F59">
        <f>IF(AND(D59&lt;&gt;"",E59&lt;&gt;""),E59-D59+1,"")</f>
        <v/>
      </c>
      <c r="L59">
        <f>IF(AND(D59&lt;&gt;"",E59&lt;&gt;"",ISNUMBER(G59)),D59+ROUND((E59-D59)*G59/100,0),"")</f>
        <v/>
      </c>
    </row>
    <row r="60">
      <c r="A60">
        <f>ROW()-1</f>
        <v/>
      </c>
      <c r="F60">
        <f>IF(AND(D60&lt;&gt;"",E60&lt;&gt;""),E60-D60+1,"")</f>
        <v/>
      </c>
      <c r="L60">
        <f>IF(AND(D60&lt;&gt;"",E60&lt;&gt;"",ISNUMBER(G60)),D60+ROUND((E60-D60)*G60/100,0),"")</f>
        <v/>
      </c>
    </row>
    <row r="61">
      <c r="A61">
        <f>ROW()-1</f>
        <v/>
      </c>
      <c r="F61">
        <f>IF(AND(D61&lt;&gt;"",E61&lt;&gt;""),E61-D61+1,"")</f>
        <v/>
      </c>
      <c r="L61">
        <f>IF(AND(D61&lt;&gt;"",E61&lt;&gt;"",ISNUMBER(G61)),D61+ROUND((E61-D61)*G61/100,0),"")</f>
        <v/>
      </c>
    </row>
    <row r="62">
      <c r="A62">
        <f>ROW()-1</f>
        <v/>
      </c>
      <c r="F62">
        <f>IF(AND(D62&lt;&gt;"",E62&lt;&gt;""),E62-D62+1,"")</f>
        <v/>
      </c>
      <c r="L62">
        <f>IF(AND(D62&lt;&gt;"",E62&lt;&gt;"",ISNUMBER(G62)),D62+ROUND((E62-D62)*G62/100,0),"")</f>
        <v/>
      </c>
    </row>
    <row r="63">
      <c r="A63">
        <f>ROW()-1</f>
        <v/>
      </c>
      <c r="F63">
        <f>IF(AND(D63&lt;&gt;"",E63&lt;&gt;""),E63-D63+1,"")</f>
        <v/>
      </c>
      <c r="L63">
        <f>IF(AND(D63&lt;&gt;"",E63&lt;&gt;"",ISNUMBER(G63)),D63+ROUND((E63-D63)*G63/100,0),"")</f>
        <v/>
      </c>
    </row>
    <row r="64">
      <c r="A64">
        <f>ROW()-1</f>
        <v/>
      </c>
      <c r="F64">
        <f>IF(AND(D64&lt;&gt;"",E64&lt;&gt;""),E64-D64+1,"")</f>
        <v/>
      </c>
      <c r="L64">
        <f>IF(AND(D64&lt;&gt;"",E64&lt;&gt;"",ISNUMBER(G64)),D64+ROUND((E64-D64)*G64/100,0),"")</f>
        <v/>
      </c>
    </row>
    <row r="65">
      <c r="A65">
        <f>ROW()-1</f>
        <v/>
      </c>
      <c r="F65">
        <f>IF(AND(D65&lt;&gt;"",E65&lt;&gt;""),E65-D65+1,"")</f>
        <v/>
      </c>
      <c r="L65">
        <f>IF(AND(D65&lt;&gt;"",E65&lt;&gt;"",ISNUMBER(G65)),D65+ROUND((E65-D65)*G65/100,0),"")</f>
        <v/>
      </c>
    </row>
    <row r="66">
      <c r="A66">
        <f>ROW()-1</f>
        <v/>
      </c>
      <c r="F66">
        <f>IF(AND(D66&lt;&gt;"",E66&lt;&gt;""),E66-D66+1,"")</f>
        <v/>
      </c>
      <c r="L66">
        <f>IF(AND(D66&lt;&gt;"",E66&lt;&gt;"",ISNUMBER(G66)),D66+ROUND((E66-D66)*G66/100,0),"")</f>
        <v/>
      </c>
    </row>
    <row r="67">
      <c r="A67">
        <f>ROW()-1</f>
        <v/>
      </c>
      <c r="F67">
        <f>IF(AND(D67&lt;&gt;"",E67&lt;&gt;""),E67-D67+1,"")</f>
        <v/>
      </c>
      <c r="L67">
        <f>IF(AND(D67&lt;&gt;"",E67&lt;&gt;"",ISNUMBER(G67)),D67+ROUND((E67-D67)*G67/100,0),"")</f>
        <v/>
      </c>
    </row>
    <row r="68">
      <c r="A68">
        <f>ROW()-1</f>
        <v/>
      </c>
      <c r="F68">
        <f>IF(AND(D68&lt;&gt;"",E68&lt;&gt;""),E68-D68+1,"")</f>
        <v/>
      </c>
      <c r="L68">
        <f>IF(AND(D68&lt;&gt;"",E68&lt;&gt;"",ISNUMBER(G68)),D68+ROUND((E68-D68)*G68/100,0),"")</f>
        <v/>
      </c>
    </row>
    <row r="69">
      <c r="A69">
        <f>ROW()-1</f>
        <v/>
      </c>
      <c r="F69">
        <f>IF(AND(D69&lt;&gt;"",E69&lt;&gt;""),E69-D69+1,"")</f>
        <v/>
      </c>
      <c r="L69">
        <f>IF(AND(D69&lt;&gt;"",E69&lt;&gt;"",ISNUMBER(G69)),D69+ROUND((E69-D69)*G69/100,0),"")</f>
        <v/>
      </c>
    </row>
    <row r="70">
      <c r="A70">
        <f>ROW()-1</f>
        <v/>
      </c>
      <c r="F70">
        <f>IF(AND(D70&lt;&gt;"",E70&lt;&gt;""),E70-D70+1,"")</f>
        <v/>
      </c>
      <c r="L70">
        <f>IF(AND(D70&lt;&gt;"",E70&lt;&gt;"",ISNUMBER(G70)),D70+ROUND((E70-D70)*G70/100,0),"")</f>
        <v/>
      </c>
    </row>
    <row r="71">
      <c r="A71">
        <f>ROW()-1</f>
        <v/>
      </c>
      <c r="F71">
        <f>IF(AND(D71&lt;&gt;"",E71&lt;&gt;""),E71-D71+1,"")</f>
        <v/>
      </c>
      <c r="L71">
        <f>IF(AND(D71&lt;&gt;"",E71&lt;&gt;"",ISNUMBER(G71)),D71+ROUND((E71-D71)*G71/100,0),"")</f>
        <v/>
      </c>
    </row>
    <row r="72">
      <c r="A72">
        <f>ROW()-1</f>
        <v/>
      </c>
      <c r="F72">
        <f>IF(AND(D72&lt;&gt;"",E72&lt;&gt;""),E72-D72+1,"")</f>
        <v/>
      </c>
      <c r="L72">
        <f>IF(AND(D72&lt;&gt;"",E72&lt;&gt;"",ISNUMBER(G72)),D72+ROUND((E72-D72)*G72/100,0),"")</f>
        <v/>
      </c>
    </row>
    <row r="73">
      <c r="A73">
        <f>ROW()-1</f>
        <v/>
      </c>
      <c r="F73">
        <f>IF(AND(D73&lt;&gt;"",E73&lt;&gt;""),E73-D73+1,"")</f>
        <v/>
      </c>
      <c r="L73">
        <f>IF(AND(D73&lt;&gt;"",E73&lt;&gt;"",ISNUMBER(G73)),D73+ROUND((E73-D73)*G73/100,0),"")</f>
        <v/>
      </c>
    </row>
    <row r="74">
      <c r="A74">
        <f>ROW()-1</f>
        <v/>
      </c>
      <c r="F74">
        <f>IF(AND(D74&lt;&gt;"",E74&lt;&gt;""),E74-D74+1,"")</f>
        <v/>
      </c>
      <c r="L74">
        <f>IF(AND(D74&lt;&gt;"",E74&lt;&gt;"",ISNUMBER(G74)),D74+ROUND((E74-D74)*G74/100,0),"")</f>
        <v/>
      </c>
    </row>
    <row r="75">
      <c r="A75">
        <f>ROW()-1</f>
        <v/>
      </c>
      <c r="F75">
        <f>IF(AND(D75&lt;&gt;"",E75&lt;&gt;""),E75-D75+1,"")</f>
        <v/>
      </c>
      <c r="L75">
        <f>IF(AND(D75&lt;&gt;"",E75&lt;&gt;"",ISNUMBER(G75)),D75+ROUND((E75-D75)*G75/100,0),"")</f>
        <v/>
      </c>
    </row>
    <row r="76">
      <c r="A76">
        <f>ROW()-1</f>
        <v/>
      </c>
      <c r="F76">
        <f>IF(AND(D76&lt;&gt;"",E76&lt;&gt;""),E76-D76+1,"")</f>
        <v/>
      </c>
      <c r="L76">
        <f>IF(AND(D76&lt;&gt;"",E76&lt;&gt;"",ISNUMBER(G76)),D76+ROUND((E76-D76)*G76/100,0),"")</f>
        <v/>
      </c>
    </row>
    <row r="77">
      <c r="A77">
        <f>ROW()-1</f>
        <v/>
      </c>
      <c r="F77">
        <f>IF(AND(D77&lt;&gt;"",E77&lt;&gt;""),E77-D77+1,"")</f>
        <v/>
      </c>
      <c r="L77">
        <f>IF(AND(D77&lt;&gt;"",E77&lt;&gt;"",ISNUMBER(G77)),D77+ROUND((E77-D77)*G77/100,0),"")</f>
        <v/>
      </c>
    </row>
    <row r="78">
      <c r="A78">
        <f>ROW()-1</f>
        <v/>
      </c>
      <c r="F78">
        <f>IF(AND(D78&lt;&gt;"",E78&lt;&gt;""),E78-D78+1,"")</f>
        <v/>
      </c>
      <c r="L78">
        <f>IF(AND(D78&lt;&gt;"",E78&lt;&gt;"",ISNUMBER(G78)),D78+ROUND((E78-D78)*G78/100,0),"")</f>
        <v/>
      </c>
    </row>
    <row r="79">
      <c r="A79">
        <f>ROW()-1</f>
        <v/>
      </c>
      <c r="F79">
        <f>IF(AND(D79&lt;&gt;"",E79&lt;&gt;""),E79-D79+1,"")</f>
        <v/>
      </c>
      <c r="L79">
        <f>IF(AND(D79&lt;&gt;"",E79&lt;&gt;"",ISNUMBER(G79)),D79+ROUND((E79-D79)*G79/100,0),"")</f>
        <v/>
      </c>
    </row>
    <row r="80">
      <c r="A80">
        <f>ROW()-1</f>
        <v/>
      </c>
      <c r="F80">
        <f>IF(AND(D80&lt;&gt;"",E80&lt;&gt;""),E80-D80+1,"")</f>
        <v/>
      </c>
      <c r="L80">
        <f>IF(AND(D80&lt;&gt;"",E80&lt;&gt;"",ISNUMBER(G80)),D80+ROUND((E80-D80)*G80/100,0),"")</f>
        <v/>
      </c>
    </row>
    <row r="81">
      <c r="A81">
        <f>ROW()-1</f>
        <v/>
      </c>
      <c r="F81">
        <f>IF(AND(D81&lt;&gt;"",E81&lt;&gt;""),E81-D81+1,"")</f>
        <v/>
      </c>
      <c r="L81">
        <f>IF(AND(D81&lt;&gt;"",E81&lt;&gt;"",ISNUMBER(G81)),D81+ROUND((E81-D81)*G81/100,0),"")</f>
        <v/>
      </c>
    </row>
    <row r="82">
      <c r="A82">
        <f>ROW()-1</f>
        <v/>
      </c>
      <c r="F82">
        <f>IF(AND(D82&lt;&gt;"",E82&lt;&gt;""),E82-D82+1,"")</f>
        <v/>
      </c>
      <c r="L82">
        <f>IF(AND(D82&lt;&gt;"",E82&lt;&gt;"",ISNUMBER(G82)),D82+ROUND((E82-D82)*G82/100,0),"")</f>
        <v/>
      </c>
    </row>
    <row r="83">
      <c r="A83">
        <f>ROW()-1</f>
        <v/>
      </c>
      <c r="F83">
        <f>IF(AND(D83&lt;&gt;"",E83&lt;&gt;""),E83-D83+1,"")</f>
        <v/>
      </c>
      <c r="L83">
        <f>IF(AND(D83&lt;&gt;"",E83&lt;&gt;"",ISNUMBER(G83)),D83+ROUND((E83-D83)*G83/100,0),"")</f>
        <v/>
      </c>
    </row>
    <row r="84">
      <c r="A84">
        <f>ROW()-1</f>
        <v/>
      </c>
      <c r="F84">
        <f>IF(AND(D84&lt;&gt;"",E84&lt;&gt;""),E84-D84+1,"")</f>
        <v/>
      </c>
      <c r="L84">
        <f>IF(AND(D84&lt;&gt;"",E84&lt;&gt;"",ISNUMBER(G84)),D84+ROUND((E84-D84)*G84/100,0),"")</f>
        <v/>
      </c>
    </row>
    <row r="85">
      <c r="A85">
        <f>ROW()-1</f>
        <v/>
      </c>
      <c r="F85">
        <f>IF(AND(D85&lt;&gt;"",E85&lt;&gt;""),E85-D85+1,"")</f>
        <v/>
      </c>
      <c r="L85">
        <f>IF(AND(D85&lt;&gt;"",E85&lt;&gt;"",ISNUMBER(G85)),D85+ROUND((E85-D85)*G85/100,0),"")</f>
        <v/>
      </c>
    </row>
    <row r="86">
      <c r="A86">
        <f>ROW()-1</f>
        <v/>
      </c>
      <c r="F86">
        <f>IF(AND(D86&lt;&gt;"",E86&lt;&gt;""),E86-D86+1,"")</f>
        <v/>
      </c>
      <c r="L86">
        <f>IF(AND(D86&lt;&gt;"",E86&lt;&gt;"",ISNUMBER(G86)),D86+ROUND((E86-D86)*G86/100,0),"")</f>
        <v/>
      </c>
    </row>
    <row r="87">
      <c r="A87">
        <f>ROW()-1</f>
        <v/>
      </c>
      <c r="F87">
        <f>IF(AND(D87&lt;&gt;"",E87&lt;&gt;""),E87-D87+1,"")</f>
        <v/>
      </c>
      <c r="L87">
        <f>IF(AND(D87&lt;&gt;"",E87&lt;&gt;"",ISNUMBER(G87)),D87+ROUND((E87-D87)*G87/100,0),"")</f>
        <v/>
      </c>
    </row>
    <row r="88">
      <c r="A88">
        <f>ROW()-1</f>
        <v/>
      </c>
      <c r="F88">
        <f>IF(AND(D88&lt;&gt;"",E88&lt;&gt;""),E88-D88+1,"")</f>
        <v/>
      </c>
      <c r="L88">
        <f>IF(AND(D88&lt;&gt;"",E88&lt;&gt;"",ISNUMBER(G88)),D88+ROUND((E88-D88)*G88/100,0),"")</f>
        <v/>
      </c>
    </row>
    <row r="89">
      <c r="A89">
        <f>ROW()-1</f>
        <v/>
      </c>
      <c r="F89">
        <f>IF(AND(D89&lt;&gt;"",E89&lt;&gt;""),E89-D89+1,"")</f>
        <v/>
      </c>
      <c r="L89">
        <f>IF(AND(D89&lt;&gt;"",E89&lt;&gt;"",ISNUMBER(G89)),D89+ROUND((E89-D89)*G89/100,0),"")</f>
        <v/>
      </c>
    </row>
    <row r="90">
      <c r="A90">
        <f>ROW()-1</f>
        <v/>
      </c>
      <c r="F90">
        <f>IF(AND(D90&lt;&gt;"",E90&lt;&gt;""),E90-D90+1,"")</f>
        <v/>
      </c>
      <c r="L90">
        <f>IF(AND(D90&lt;&gt;"",E90&lt;&gt;"",ISNUMBER(G90)),D90+ROUND((E90-D90)*G90/100,0),"")</f>
        <v/>
      </c>
    </row>
    <row r="91">
      <c r="A91">
        <f>ROW()-1</f>
        <v/>
      </c>
      <c r="F91">
        <f>IF(AND(D91&lt;&gt;"",E91&lt;&gt;""),E91-D91+1,"")</f>
        <v/>
      </c>
      <c r="L91">
        <f>IF(AND(D91&lt;&gt;"",E91&lt;&gt;"",ISNUMBER(G91)),D91+ROUND((E91-D91)*G91/100,0),"")</f>
        <v/>
      </c>
    </row>
    <row r="92">
      <c r="A92">
        <f>ROW()-1</f>
        <v/>
      </c>
      <c r="F92">
        <f>IF(AND(D92&lt;&gt;"",E92&lt;&gt;""),E92-D92+1,"")</f>
        <v/>
      </c>
      <c r="L92">
        <f>IF(AND(D92&lt;&gt;"",E92&lt;&gt;"",ISNUMBER(G92)),D92+ROUND((E92-D92)*G92/100,0),"")</f>
        <v/>
      </c>
    </row>
    <row r="93">
      <c r="A93">
        <f>ROW()-1</f>
        <v/>
      </c>
      <c r="F93">
        <f>IF(AND(D93&lt;&gt;"",E93&lt;&gt;""),E93-D93+1,"")</f>
        <v/>
      </c>
      <c r="L93">
        <f>IF(AND(D93&lt;&gt;"",E93&lt;&gt;"",ISNUMBER(G93)),D93+ROUND((E93-D93)*G93/100,0),"")</f>
        <v/>
      </c>
    </row>
    <row r="94">
      <c r="A94">
        <f>ROW()-1</f>
        <v/>
      </c>
      <c r="F94">
        <f>IF(AND(D94&lt;&gt;"",E94&lt;&gt;""),E94-D94+1,"")</f>
        <v/>
      </c>
      <c r="L94">
        <f>IF(AND(D94&lt;&gt;"",E94&lt;&gt;"",ISNUMBER(G94)),D94+ROUND((E94-D94)*G94/100,0),"")</f>
        <v/>
      </c>
    </row>
    <row r="95">
      <c r="A95">
        <f>ROW()-1</f>
        <v/>
      </c>
      <c r="F95">
        <f>IF(AND(D95&lt;&gt;"",E95&lt;&gt;""),E95-D95+1,"")</f>
        <v/>
      </c>
      <c r="L95">
        <f>IF(AND(D95&lt;&gt;"",E95&lt;&gt;"",ISNUMBER(G95)),D95+ROUND((E95-D95)*G95/100,0),"")</f>
        <v/>
      </c>
    </row>
    <row r="96">
      <c r="A96">
        <f>ROW()-1</f>
        <v/>
      </c>
      <c r="F96">
        <f>IF(AND(D96&lt;&gt;"",E96&lt;&gt;""),E96-D96+1,"")</f>
        <v/>
      </c>
      <c r="L96">
        <f>IF(AND(D96&lt;&gt;"",E96&lt;&gt;"",ISNUMBER(G96)),D96+ROUND((E96-D96)*G96/100,0),"")</f>
        <v/>
      </c>
    </row>
    <row r="97">
      <c r="A97">
        <f>ROW()-1</f>
        <v/>
      </c>
      <c r="F97">
        <f>IF(AND(D97&lt;&gt;"",E97&lt;&gt;""),E97-D97+1,"")</f>
        <v/>
      </c>
      <c r="L97">
        <f>IF(AND(D97&lt;&gt;"",E97&lt;&gt;"",ISNUMBER(G97)),D97+ROUND((E97-D97)*G97/100,0),"")</f>
        <v/>
      </c>
    </row>
    <row r="98">
      <c r="A98">
        <f>ROW()-1</f>
        <v/>
      </c>
      <c r="F98">
        <f>IF(AND(D98&lt;&gt;"",E98&lt;&gt;""),E98-D98+1,"")</f>
        <v/>
      </c>
      <c r="L98">
        <f>IF(AND(D98&lt;&gt;"",E98&lt;&gt;"",ISNUMBER(G98)),D98+ROUND((E98-D98)*G98/100,0),"")</f>
        <v/>
      </c>
    </row>
    <row r="99">
      <c r="A99">
        <f>ROW()-1</f>
        <v/>
      </c>
      <c r="F99">
        <f>IF(AND(D99&lt;&gt;"",E99&lt;&gt;""),E99-D99+1,"")</f>
        <v/>
      </c>
      <c r="L99">
        <f>IF(AND(D99&lt;&gt;"",E99&lt;&gt;"",ISNUMBER(G99)),D99+ROUND((E99-D99)*G99/100,0),"")</f>
        <v/>
      </c>
    </row>
    <row r="100">
      <c r="A100">
        <f>ROW()-1</f>
        <v/>
      </c>
      <c r="F100">
        <f>IF(AND(D100&lt;&gt;"",E100&lt;&gt;""),E100-D100+1,"")</f>
        <v/>
      </c>
      <c r="L100">
        <f>IF(AND(D100&lt;&gt;"",E100&lt;&gt;"",ISNUMBER(G100)),D100+ROUND((E100-D100)*G100/100,0),"")</f>
        <v/>
      </c>
    </row>
  </sheetData>
  <autoFilter ref="A1:L1"/>
  <dataValidations count="4">
    <dataValidation sqref="H2:H200" showErrorMessage="1" showInputMessage="1" allowBlank="1" type="list">
      <formula1>"No iniciado,En progreso,Completado,Bloqueado"</formula1>
    </dataValidation>
    <dataValidation sqref="I2:I200" showErrorMessage="1" showInputMessage="1" allowBlank="1" type="list">
      <formula1>"Alta,Media,Baja"</formula1>
    </dataValidation>
    <dataValidation sqref="J2:J200" showErrorMessage="1" showInputMessage="1" allowBlank="1" type="list">
      <formula1>"Sí,No"</formula1>
    </dataValidation>
    <dataValidation sqref="G2:G200" showErrorMessage="1" showInputMessage="1" allowBlank="0" type="whole" operator="between">
      <formula1>0</formula1>
      <formula2>100</formula2>
    </dataValidation>
  </dataValidation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AM200"/>
  <sheetViews>
    <sheetView workbookViewId="0">
      <pane xSplit="8" ySplit="6" topLeftCell="I7" activePane="bottomRight" state="frozen"/>
      <selection pane="topRight"/>
      <selection pane="bottomLeft"/>
      <selection pane="bottomRight" activeCell="A1" sqref="A1"/>
    </sheetView>
  </sheetViews>
  <sheetFormatPr baseColWidth="8" defaultRowHeight="15"/>
  <cols>
    <col width="6" customWidth="1" min="1" max="1"/>
    <col width="30" customWidth="1" min="2" max="2"/>
    <col width="12" customWidth="1" min="3" max="3"/>
    <col width="12" customWidth="1" min="4" max="4"/>
    <col width="10" customWidth="1" min="5" max="5"/>
    <col width="8" customWidth="1" min="6" max="6"/>
    <col width="14" customWidth="1" min="7" max="7"/>
    <col width="10" customWidth="1" min="8" max="8"/>
    <col width="3.6" customWidth="1" min="9" max="9"/>
    <col width="3.6" customWidth="1" min="10" max="10"/>
    <col width="3.6" customWidth="1" min="11" max="11"/>
    <col width="3.6" customWidth="1" min="12" max="12"/>
    <col width="3.6" customWidth="1" min="13" max="13"/>
    <col width="3.6" customWidth="1" min="14" max="14"/>
    <col width="3.6" customWidth="1" min="15" max="15"/>
    <col width="3.6" customWidth="1" min="16" max="16"/>
    <col width="3.6" customWidth="1" min="17" max="17"/>
    <col width="3.6" customWidth="1" min="18" max="18"/>
    <col width="3.6" customWidth="1" min="19" max="19"/>
    <col width="3.6" customWidth="1" min="20" max="20"/>
    <col width="3.6" customWidth="1" min="21" max="21"/>
    <col width="3.6" customWidth="1" min="22" max="22"/>
    <col width="3.6" customWidth="1" min="23" max="23"/>
    <col width="3.6" customWidth="1" min="24" max="24"/>
    <col width="3.6" customWidth="1" min="25" max="25"/>
    <col width="3.6" customWidth="1" min="26" max="26"/>
    <col width="3.6" customWidth="1" min="27" max="27"/>
    <col width="3.6" customWidth="1" min="28" max="28"/>
    <col width="3.6" customWidth="1" min="29" max="29"/>
    <col width="3.6" customWidth="1" min="30" max="30"/>
    <col width="3.6" customWidth="1" min="31" max="31"/>
    <col width="3.6" customWidth="1" min="32" max="32"/>
    <col width="3.6" customWidth="1" min="33" max="33"/>
    <col width="3.6" customWidth="1" min="34" max="34"/>
    <col width="3.6" customWidth="1" min="35" max="35"/>
    <col width="3.6" customWidth="1" min="36" max="36"/>
    <col width="3.6" customWidth="1" min="37" max="37"/>
    <col width="3.6" customWidth="1" min="38" max="38"/>
    <col width="3.6" customWidth="1" min="39" max="39"/>
  </cols>
  <sheetData>
    <row r="1">
      <c r="A1" t="inlineStr">
        <is>
          <t>Año</t>
        </is>
      </c>
      <c r="B1">
        <f>2025</f>
        <v/>
      </c>
    </row>
    <row r="2">
      <c r="A2" t="inlineStr">
        <is>
          <t>Mes (1-12)</t>
        </is>
      </c>
      <c r="B2">
        <f>9</f>
        <v/>
      </c>
    </row>
    <row r="3">
      <c r="A3" t="inlineStr">
        <is>
          <t>Inicio de mes</t>
        </is>
      </c>
      <c r="B3">
        <f>DATE($B$1,$B$2,1)</f>
        <v/>
      </c>
    </row>
    <row r="4">
      <c r="A4" t="inlineStr">
        <is>
          <t>Fin de mes</t>
        </is>
      </c>
      <c r="B4">
        <f>EOMONTH($B$3,0)</f>
        <v/>
      </c>
    </row>
    <row r="5" hidden="1">
      <c r="A5" s="3" t="inlineStr">
        <is>
          <t>ID</t>
        </is>
      </c>
      <c r="B5" s="3" t="inlineStr">
        <is>
          <t>Tarea</t>
        </is>
      </c>
      <c r="C5" s="3" t="inlineStr">
        <is>
          <t>Inicio</t>
        </is>
      </c>
      <c r="D5" s="3" t="inlineStr">
        <is>
          <t>Fin</t>
        </is>
      </c>
      <c r="E5" s="3" t="inlineStr">
        <is>
          <t>Duración</t>
        </is>
      </c>
      <c r="F5" s="3" t="inlineStr">
        <is>
          <t>%</t>
        </is>
      </c>
      <c r="G5" s="3" t="inlineStr">
        <is>
          <t>Estado</t>
        </is>
      </c>
      <c r="H5" s="3" t="inlineStr">
        <is>
          <t>Hito</t>
        </is>
      </c>
      <c r="I5" s="4">
        <f>$B$3</f>
        <v/>
      </c>
      <c r="J5" s="4">
        <f>I5+1</f>
        <v/>
      </c>
      <c r="K5" s="4">
        <f>J5+1</f>
        <v/>
      </c>
      <c r="L5" s="4">
        <f>K5+1</f>
        <v/>
      </c>
      <c r="M5" s="4">
        <f>L5+1</f>
        <v/>
      </c>
      <c r="N5" s="4">
        <f>M5+1</f>
        <v/>
      </c>
      <c r="O5" s="4">
        <f>N5+1</f>
        <v/>
      </c>
      <c r="P5" s="4">
        <f>O5+1</f>
        <v/>
      </c>
      <c r="Q5" s="4">
        <f>P5+1</f>
        <v/>
      </c>
      <c r="R5" s="4">
        <f>Q5+1</f>
        <v/>
      </c>
      <c r="S5" s="4">
        <f>R5+1</f>
        <v/>
      </c>
      <c r="T5" s="4">
        <f>S5+1</f>
        <v/>
      </c>
      <c r="U5" s="4">
        <f>T5+1</f>
        <v/>
      </c>
      <c r="V5" s="4">
        <f>U5+1</f>
        <v/>
      </c>
      <c r="W5" s="4">
        <f>V5+1</f>
        <v/>
      </c>
      <c r="X5" s="4">
        <f>W5+1</f>
        <v/>
      </c>
      <c r="Y5" s="4">
        <f>X5+1</f>
        <v/>
      </c>
      <c r="Z5" s="4">
        <f>Y5+1</f>
        <v/>
      </c>
      <c r="AA5" s="4">
        <f>Z5+1</f>
        <v/>
      </c>
      <c r="AB5" s="4">
        <f>AA5+1</f>
        <v/>
      </c>
      <c r="AC5" s="4">
        <f>AB5+1</f>
        <v/>
      </c>
      <c r="AD5" s="4">
        <f>AC5+1</f>
        <v/>
      </c>
      <c r="AE5" s="4">
        <f>AD5+1</f>
        <v/>
      </c>
      <c r="AF5" s="4">
        <f>AE5+1</f>
        <v/>
      </c>
      <c r="AG5" s="4">
        <f>AF5+1</f>
        <v/>
      </c>
      <c r="AH5" s="4">
        <f>AG5+1</f>
        <v/>
      </c>
      <c r="AI5" s="4">
        <f>AH5+1</f>
        <v/>
      </c>
      <c r="AJ5" s="4">
        <f>AI5+1</f>
        <v/>
      </c>
      <c r="AK5" s="4">
        <f>AJ5+1</f>
        <v/>
      </c>
      <c r="AL5" s="4">
        <f>AK5+1</f>
        <v/>
      </c>
      <c r="AM5" s="4">
        <f>AL5+1</f>
        <v/>
      </c>
    </row>
    <row r="6">
      <c r="A6" s="5" t="n"/>
      <c r="B6" s="5" t="n"/>
      <c r="C6" s="5" t="n"/>
      <c r="D6" s="5" t="n"/>
      <c r="E6" s="5" t="n"/>
      <c r="F6" s="5" t="n"/>
      <c r="G6" s="5" t="n"/>
      <c r="H6" s="5" t="n"/>
      <c r="I6" s="3">
        <f>DAY(I5)</f>
        <v/>
      </c>
      <c r="J6" s="3">
        <f>DAY(J5)</f>
        <v/>
      </c>
      <c r="K6" s="3">
        <f>DAY(K5)</f>
        <v/>
      </c>
      <c r="L6" s="3">
        <f>DAY(L5)</f>
        <v/>
      </c>
      <c r="M6" s="3">
        <f>DAY(M5)</f>
        <v/>
      </c>
      <c r="N6" s="3">
        <f>DAY(N5)</f>
        <v/>
      </c>
      <c r="O6" s="3">
        <f>DAY(O5)</f>
        <v/>
      </c>
      <c r="P6" s="3">
        <f>DAY(P5)</f>
        <v/>
      </c>
      <c r="Q6" s="3">
        <f>DAY(Q5)</f>
        <v/>
      </c>
      <c r="R6" s="3">
        <f>DAY(R5)</f>
        <v/>
      </c>
      <c r="S6" s="3">
        <f>DAY(S5)</f>
        <v/>
      </c>
      <c r="T6" s="3">
        <f>DAY(T5)</f>
        <v/>
      </c>
      <c r="U6" s="3">
        <f>DAY(U5)</f>
        <v/>
      </c>
      <c r="V6" s="3">
        <f>DAY(V5)</f>
        <v/>
      </c>
      <c r="W6" s="3">
        <f>DAY(W5)</f>
        <v/>
      </c>
      <c r="X6" s="3">
        <f>DAY(X5)</f>
        <v/>
      </c>
      <c r="Y6" s="3">
        <f>DAY(Y5)</f>
        <v/>
      </c>
      <c r="Z6" s="3">
        <f>DAY(Z5)</f>
        <v/>
      </c>
      <c r="AA6" s="3">
        <f>DAY(AA5)</f>
        <v/>
      </c>
      <c r="AB6" s="3">
        <f>DAY(AB5)</f>
        <v/>
      </c>
      <c r="AC6" s="3">
        <f>DAY(AC5)</f>
        <v/>
      </c>
      <c r="AD6" s="3">
        <f>DAY(AD5)</f>
        <v/>
      </c>
      <c r="AE6" s="3">
        <f>DAY(AE5)</f>
        <v/>
      </c>
      <c r="AF6" s="3">
        <f>DAY(AF5)</f>
        <v/>
      </c>
      <c r="AG6" s="3">
        <f>DAY(AG5)</f>
        <v/>
      </c>
      <c r="AH6" s="3">
        <f>DAY(AH5)</f>
        <v/>
      </c>
      <c r="AI6" s="3">
        <f>DAY(AI5)</f>
        <v/>
      </c>
      <c r="AJ6" s="3">
        <f>DAY(AJ5)</f>
        <v/>
      </c>
      <c r="AK6" s="3">
        <f>DAY(AK5)</f>
        <v/>
      </c>
      <c r="AL6" s="3">
        <f>DAY(AL5)</f>
        <v/>
      </c>
      <c r="AM6" s="3">
        <f>DAY(AM5)</f>
        <v/>
      </c>
    </row>
    <row r="7">
      <c r="A7">
        <f>IF(Tareas!A2&lt;&gt;"",Tareas!A2,"")</f>
        <v/>
      </c>
      <c r="B7">
        <f>IF(Tareas!B2&lt;&gt;"",Tareas!B2,"")</f>
        <v/>
      </c>
      <c r="C7">
        <f>IF(Tareas!D2&lt;&gt;"",Tareas!D2,"")</f>
        <v/>
      </c>
      <c r="D7">
        <f>IF(Tareas!E2&lt;&gt;"",Tareas!E2,"")</f>
        <v/>
      </c>
      <c r="E7">
        <f>IF(Tareas!F2&lt;&gt;"",Tareas!F2,"")</f>
        <v/>
      </c>
      <c r="F7">
        <f>IF(Tareas!G2&lt;&gt;"",Tareas!G2,"")</f>
        <v/>
      </c>
      <c r="G7">
        <f>IF(Tareas!H2&lt;&gt;"",Tareas!H2,"")</f>
        <v/>
      </c>
      <c r="H7">
        <f>IF(Tareas!J2&lt;&gt;"",Tareas!J2,"")</f>
        <v/>
      </c>
    </row>
    <row r="8">
      <c r="A8">
        <f>IF(Tareas!A3&lt;&gt;"",Tareas!A3,"")</f>
        <v/>
      </c>
      <c r="B8">
        <f>IF(Tareas!B3&lt;&gt;"",Tareas!B3,"")</f>
        <v/>
      </c>
      <c r="C8">
        <f>IF(Tareas!D3&lt;&gt;"",Tareas!D3,"")</f>
        <v/>
      </c>
      <c r="D8">
        <f>IF(Tareas!E3&lt;&gt;"",Tareas!E3,"")</f>
        <v/>
      </c>
      <c r="E8">
        <f>IF(Tareas!F3&lt;&gt;"",Tareas!F3,"")</f>
        <v/>
      </c>
      <c r="F8">
        <f>IF(Tareas!G3&lt;&gt;"",Tareas!G3,"")</f>
        <v/>
      </c>
      <c r="G8">
        <f>IF(Tareas!H3&lt;&gt;"",Tareas!H3,"")</f>
        <v/>
      </c>
      <c r="H8">
        <f>IF(Tareas!J3&lt;&gt;"",Tareas!J3,"")</f>
        <v/>
      </c>
    </row>
    <row r="9">
      <c r="A9">
        <f>IF(Tareas!A4&lt;&gt;"",Tareas!A4,"")</f>
        <v/>
      </c>
      <c r="B9">
        <f>IF(Tareas!B4&lt;&gt;"",Tareas!B4,"")</f>
        <v/>
      </c>
      <c r="C9">
        <f>IF(Tareas!D4&lt;&gt;"",Tareas!D4,"")</f>
        <v/>
      </c>
      <c r="D9">
        <f>IF(Tareas!E4&lt;&gt;"",Tareas!E4,"")</f>
        <v/>
      </c>
      <c r="E9">
        <f>IF(Tareas!F4&lt;&gt;"",Tareas!F4,"")</f>
        <v/>
      </c>
      <c r="F9">
        <f>IF(Tareas!G4&lt;&gt;"",Tareas!G4,"")</f>
        <v/>
      </c>
      <c r="G9">
        <f>IF(Tareas!H4&lt;&gt;"",Tareas!H4,"")</f>
        <v/>
      </c>
      <c r="H9">
        <f>IF(Tareas!J4&lt;&gt;"",Tareas!J4,"")</f>
        <v/>
      </c>
    </row>
    <row r="10">
      <c r="A10">
        <f>IF(Tareas!A5&lt;&gt;"",Tareas!A5,"")</f>
        <v/>
      </c>
      <c r="B10">
        <f>IF(Tareas!B5&lt;&gt;"",Tareas!B5,"")</f>
        <v/>
      </c>
      <c r="C10">
        <f>IF(Tareas!D5&lt;&gt;"",Tareas!D5,"")</f>
        <v/>
      </c>
      <c r="D10">
        <f>IF(Tareas!E5&lt;&gt;"",Tareas!E5,"")</f>
        <v/>
      </c>
      <c r="E10">
        <f>IF(Tareas!F5&lt;&gt;"",Tareas!F5,"")</f>
        <v/>
      </c>
      <c r="F10">
        <f>IF(Tareas!G5&lt;&gt;"",Tareas!G5,"")</f>
        <v/>
      </c>
      <c r="G10">
        <f>IF(Tareas!H5&lt;&gt;"",Tareas!H5,"")</f>
        <v/>
      </c>
      <c r="H10">
        <f>IF(Tareas!J5&lt;&gt;"",Tareas!J5,"")</f>
        <v/>
      </c>
    </row>
    <row r="11">
      <c r="A11">
        <f>IF(Tareas!A6&lt;&gt;"",Tareas!A6,"")</f>
        <v/>
      </c>
      <c r="B11">
        <f>IF(Tareas!B6&lt;&gt;"",Tareas!B6,"")</f>
        <v/>
      </c>
      <c r="C11">
        <f>IF(Tareas!D6&lt;&gt;"",Tareas!D6,"")</f>
        <v/>
      </c>
      <c r="D11">
        <f>IF(Tareas!E6&lt;&gt;"",Tareas!E6,"")</f>
        <v/>
      </c>
      <c r="E11">
        <f>IF(Tareas!F6&lt;&gt;"",Tareas!F6,"")</f>
        <v/>
      </c>
      <c r="F11">
        <f>IF(Tareas!G6&lt;&gt;"",Tareas!G6,"")</f>
        <v/>
      </c>
      <c r="G11">
        <f>IF(Tareas!H6&lt;&gt;"",Tareas!H6,"")</f>
        <v/>
      </c>
      <c r="H11">
        <f>IF(Tareas!J6&lt;&gt;"",Tareas!J6,"")</f>
        <v/>
      </c>
    </row>
    <row r="12">
      <c r="A12">
        <f>IF(Tareas!A7&lt;&gt;"",Tareas!A7,"")</f>
        <v/>
      </c>
      <c r="B12">
        <f>IF(Tareas!B7&lt;&gt;"",Tareas!B7,"")</f>
        <v/>
      </c>
      <c r="C12">
        <f>IF(Tareas!D7&lt;&gt;"",Tareas!D7,"")</f>
        <v/>
      </c>
      <c r="D12">
        <f>IF(Tareas!E7&lt;&gt;"",Tareas!E7,"")</f>
        <v/>
      </c>
      <c r="E12">
        <f>IF(Tareas!F7&lt;&gt;"",Tareas!F7,"")</f>
        <v/>
      </c>
      <c r="F12">
        <f>IF(Tareas!G7&lt;&gt;"",Tareas!G7,"")</f>
        <v/>
      </c>
      <c r="G12">
        <f>IF(Tareas!H7&lt;&gt;"",Tareas!H7,"")</f>
        <v/>
      </c>
      <c r="H12">
        <f>IF(Tareas!J7&lt;&gt;"",Tareas!J7,"")</f>
        <v/>
      </c>
    </row>
    <row r="13">
      <c r="A13">
        <f>IF(Tareas!A8&lt;&gt;"",Tareas!A8,"")</f>
        <v/>
      </c>
      <c r="B13">
        <f>IF(Tareas!B8&lt;&gt;"",Tareas!B8,"")</f>
        <v/>
      </c>
      <c r="C13">
        <f>IF(Tareas!D8&lt;&gt;"",Tareas!D8,"")</f>
        <v/>
      </c>
      <c r="D13">
        <f>IF(Tareas!E8&lt;&gt;"",Tareas!E8,"")</f>
        <v/>
      </c>
      <c r="E13">
        <f>IF(Tareas!F8&lt;&gt;"",Tareas!F8,"")</f>
        <v/>
      </c>
      <c r="F13">
        <f>IF(Tareas!G8&lt;&gt;"",Tareas!G8,"")</f>
        <v/>
      </c>
      <c r="G13">
        <f>IF(Tareas!H8&lt;&gt;"",Tareas!H8,"")</f>
        <v/>
      </c>
      <c r="H13">
        <f>IF(Tareas!J8&lt;&gt;"",Tareas!J8,"")</f>
        <v/>
      </c>
    </row>
    <row r="14">
      <c r="A14">
        <f>IF(Tareas!A9&lt;&gt;"",Tareas!A9,"")</f>
        <v/>
      </c>
      <c r="B14">
        <f>IF(Tareas!B9&lt;&gt;"",Tareas!B9,"")</f>
        <v/>
      </c>
      <c r="C14">
        <f>IF(Tareas!D9&lt;&gt;"",Tareas!D9,"")</f>
        <v/>
      </c>
      <c r="D14">
        <f>IF(Tareas!E9&lt;&gt;"",Tareas!E9,"")</f>
        <v/>
      </c>
      <c r="E14">
        <f>IF(Tareas!F9&lt;&gt;"",Tareas!F9,"")</f>
        <v/>
      </c>
      <c r="F14">
        <f>IF(Tareas!G9&lt;&gt;"",Tareas!G9,"")</f>
        <v/>
      </c>
      <c r="G14">
        <f>IF(Tareas!H9&lt;&gt;"",Tareas!H9,"")</f>
        <v/>
      </c>
      <c r="H14">
        <f>IF(Tareas!J9&lt;&gt;"",Tareas!J9,"")</f>
        <v/>
      </c>
    </row>
    <row r="15">
      <c r="A15">
        <f>IF(Tareas!A10&lt;&gt;"",Tareas!A10,"")</f>
        <v/>
      </c>
      <c r="B15">
        <f>IF(Tareas!B10&lt;&gt;"",Tareas!B10,"")</f>
        <v/>
      </c>
      <c r="C15">
        <f>IF(Tareas!D10&lt;&gt;"",Tareas!D10,"")</f>
        <v/>
      </c>
      <c r="D15">
        <f>IF(Tareas!E10&lt;&gt;"",Tareas!E10,"")</f>
        <v/>
      </c>
      <c r="E15">
        <f>IF(Tareas!F10&lt;&gt;"",Tareas!F10,"")</f>
        <v/>
      </c>
      <c r="F15">
        <f>IF(Tareas!G10&lt;&gt;"",Tareas!G10,"")</f>
        <v/>
      </c>
      <c r="G15">
        <f>IF(Tareas!H10&lt;&gt;"",Tareas!H10,"")</f>
        <v/>
      </c>
      <c r="H15">
        <f>IF(Tareas!J10&lt;&gt;"",Tareas!J10,"")</f>
        <v/>
      </c>
    </row>
    <row r="16">
      <c r="A16">
        <f>IF(Tareas!A11&lt;&gt;"",Tareas!A11,"")</f>
        <v/>
      </c>
      <c r="B16">
        <f>IF(Tareas!B11&lt;&gt;"",Tareas!B11,"")</f>
        <v/>
      </c>
      <c r="C16">
        <f>IF(Tareas!D11&lt;&gt;"",Tareas!D11,"")</f>
        <v/>
      </c>
      <c r="D16">
        <f>IF(Tareas!E11&lt;&gt;"",Tareas!E11,"")</f>
        <v/>
      </c>
      <c r="E16">
        <f>IF(Tareas!F11&lt;&gt;"",Tareas!F11,"")</f>
        <v/>
      </c>
      <c r="F16">
        <f>IF(Tareas!G11&lt;&gt;"",Tareas!G11,"")</f>
        <v/>
      </c>
      <c r="G16">
        <f>IF(Tareas!H11&lt;&gt;"",Tareas!H11,"")</f>
        <v/>
      </c>
      <c r="H16">
        <f>IF(Tareas!J11&lt;&gt;"",Tareas!J11,"")</f>
        <v/>
      </c>
    </row>
    <row r="17">
      <c r="A17">
        <f>IF(Tareas!A12&lt;&gt;"",Tareas!A12,"")</f>
        <v/>
      </c>
      <c r="B17">
        <f>IF(Tareas!B12&lt;&gt;"",Tareas!B12,"")</f>
        <v/>
      </c>
      <c r="C17">
        <f>IF(Tareas!D12&lt;&gt;"",Tareas!D12,"")</f>
        <v/>
      </c>
      <c r="D17">
        <f>IF(Tareas!E12&lt;&gt;"",Tareas!E12,"")</f>
        <v/>
      </c>
      <c r="E17">
        <f>IF(Tareas!F12&lt;&gt;"",Tareas!F12,"")</f>
        <v/>
      </c>
      <c r="F17">
        <f>IF(Tareas!G12&lt;&gt;"",Tareas!G12,"")</f>
        <v/>
      </c>
      <c r="G17">
        <f>IF(Tareas!H12&lt;&gt;"",Tareas!H12,"")</f>
        <v/>
      </c>
      <c r="H17">
        <f>IF(Tareas!J12&lt;&gt;"",Tareas!J12,"")</f>
        <v/>
      </c>
    </row>
    <row r="18">
      <c r="A18">
        <f>IF(Tareas!A13&lt;&gt;"",Tareas!A13,"")</f>
        <v/>
      </c>
      <c r="B18">
        <f>IF(Tareas!B13&lt;&gt;"",Tareas!B13,"")</f>
        <v/>
      </c>
      <c r="C18">
        <f>IF(Tareas!D13&lt;&gt;"",Tareas!D13,"")</f>
        <v/>
      </c>
      <c r="D18">
        <f>IF(Tareas!E13&lt;&gt;"",Tareas!E13,"")</f>
        <v/>
      </c>
      <c r="E18">
        <f>IF(Tareas!F13&lt;&gt;"",Tareas!F13,"")</f>
        <v/>
      </c>
      <c r="F18">
        <f>IF(Tareas!G13&lt;&gt;"",Tareas!G13,"")</f>
        <v/>
      </c>
      <c r="G18">
        <f>IF(Tareas!H13&lt;&gt;"",Tareas!H13,"")</f>
        <v/>
      </c>
      <c r="H18">
        <f>IF(Tareas!J13&lt;&gt;"",Tareas!J13,"")</f>
        <v/>
      </c>
    </row>
    <row r="19">
      <c r="A19">
        <f>IF(Tareas!A14&lt;&gt;"",Tareas!A14,"")</f>
        <v/>
      </c>
      <c r="B19">
        <f>IF(Tareas!B14&lt;&gt;"",Tareas!B14,"")</f>
        <v/>
      </c>
      <c r="C19">
        <f>IF(Tareas!D14&lt;&gt;"",Tareas!D14,"")</f>
        <v/>
      </c>
      <c r="D19">
        <f>IF(Tareas!E14&lt;&gt;"",Tareas!E14,"")</f>
        <v/>
      </c>
      <c r="E19">
        <f>IF(Tareas!F14&lt;&gt;"",Tareas!F14,"")</f>
        <v/>
      </c>
      <c r="F19">
        <f>IF(Tareas!G14&lt;&gt;"",Tareas!G14,"")</f>
        <v/>
      </c>
      <c r="G19">
        <f>IF(Tareas!H14&lt;&gt;"",Tareas!H14,"")</f>
        <v/>
      </c>
      <c r="H19">
        <f>IF(Tareas!J14&lt;&gt;"",Tareas!J14,"")</f>
        <v/>
      </c>
    </row>
    <row r="20">
      <c r="A20">
        <f>IF(Tareas!A15&lt;&gt;"",Tareas!A15,"")</f>
        <v/>
      </c>
      <c r="B20">
        <f>IF(Tareas!B15&lt;&gt;"",Tareas!B15,"")</f>
        <v/>
      </c>
      <c r="C20">
        <f>IF(Tareas!D15&lt;&gt;"",Tareas!D15,"")</f>
        <v/>
      </c>
      <c r="D20">
        <f>IF(Tareas!E15&lt;&gt;"",Tareas!E15,"")</f>
        <v/>
      </c>
      <c r="E20">
        <f>IF(Tareas!F15&lt;&gt;"",Tareas!F15,"")</f>
        <v/>
      </c>
      <c r="F20">
        <f>IF(Tareas!G15&lt;&gt;"",Tareas!G15,"")</f>
        <v/>
      </c>
      <c r="G20">
        <f>IF(Tareas!H15&lt;&gt;"",Tareas!H15,"")</f>
        <v/>
      </c>
      <c r="H20">
        <f>IF(Tareas!J15&lt;&gt;"",Tareas!J15,"")</f>
        <v/>
      </c>
    </row>
    <row r="21">
      <c r="A21">
        <f>IF(Tareas!A16&lt;&gt;"",Tareas!A16,"")</f>
        <v/>
      </c>
      <c r="B21">
        <f>IF(Tareas!B16&lt;&gt;"",Tareas!B16,"")</f>
        <v/>
      </c>
      <c r="C21">
        <f>IF(Tareas!D16&lt;&gt;"",Tareas!D16,"")</f>
        <v/>
      </c>
      <c r="D21">
        <f>IF(Tareas!E16&lt;&gt;"",Tareas!E16,"")</f>
        <v/>
      </c>
      <c r="E21">
        <f>IF(Tareas!F16&lt;&gt;"",Tareas!F16,"")</f>
        <v/>
      </c>
      <c r="F21">
        <f>IF(Tareas!G16&lt;&gt;"",Tareas!G16,"")</f>
        <v/>
      </c>
      <c r="G21">
        <f>IF(Tareas!H16&lt;&gt;"",Tareas!H16,"")</f>
        <v/>
      </c>
      <c r="H21">
        <f>IF(Tareas!J16&lt;&gt;"",Tareas!J16,"")</f>
        <v/>
      </c>
    </row>
    <row r="22">
      <c r="A22">
        <f>IF(Tareas!A17&lt;&gt;"",Tareas!A17,"")</f>
        <v/>
      </c>
      <c r="B22">
        <f>IF(Tareas!B17&lt;&gt;"",Tareas!B17,"")</f>
        <v/>
      </c>
      <c r="C22">
        <f>IF(Tareas!D17&lt;&gt;"",Tareas!D17,"")</f>
        <v/>
      </c>
      <c r="D22">
        <f>IF(Tareas!E17&lt;&gt;"",Tareas!E17,"")</f>
        <v/>
      </c>
      <c r="E22">
        <f>IF(Tareas!F17&lt;&gt;"",Tareas!F17,"")</f>
        <v/>
      </c>
      <c r="F22">
        <f>IF(Tareas!G17&lt;&gt;"",Tareas!G17,"")</f>
        <v/>
      </c>
      <c r="G22">
        <f>IF(Tareas!H17&lt;&gt;"",Tareas!H17,"")</f>
        <v/>
      </c>
      <c r="H22">
        <f>IF(Tareas!J17&lt;&gt;"",Tareas!J17,"")</f>
        <v/>
      </c>
    </row>
    <row r="23">
      <c r="A23">
        <f>IF(Tareas!A18&lt;&gt;"",Tareas!A18,"")</f>
        <v/>
      </c>
      <c r="B23">
        <f>IF(Tareas!B18&lt;&gt;"",Tareas!B18,"")</f>
        <v/>
      </c>
      <c r="C23">
        <f>IF(Tareas!D18&lt;&gt;"",Tareas!D18,"")</f>
        <v/>
      </c>
      <c r="D23">
        <f>IF(Tareas!E18&lt;&gt;"",Tareas!E18,"")</f>
        <v/>
      </c>
      <c r="E23">
        <f>IF(Tareas!F18&lt;&gt;"",Tareas!F18,"")</f>
        <v/>
      </c>
      <c r="F23">
        <f>IF(Tareas!G18&lt;&gt;"",Tareas!G18,"")</f>
        <v/>
      </c>
      <c r="G23">
        <f>IF(Tareas!H18&lt;&gt;"",Tareas!H18,"")</f>
        <v/>
      </c>
      <c r="H23">
        <f>IF(Tareas!J18&lt;&gt;"",Tareas!J18,"")</f>
        <v/>
      </c>
    </row>
    <row r="24">
      <c r="A24">
        <f>IF(Tareas!A19&lt;&gt;"",Tareas!A19,"")</f>
        <v/>
      </c>
      <c r="B24">
        <f>IF(Tareas!B19&lt;&gt;"",Tareas!B19,"")</f>
        <v/>
      </c>
      <c r="C24">
        <f>IF(Tareas!D19&lt;&gt;"",Tareas!D19,"")</f>
        <v/>
      </c>
      <c r="D24">
        <f>IF(Tareas!E19&lt;&gt;"",Tareas!E19,"")</f>
        <v/>
      </c>
      <c r="E24">
        <f>IF(Tareas!F19&lt;&gt;"",Tareas!F19,"")</f>
        <v/>
      </c>
      <c r="F24">
        <f>IF(Tareas!G19&lt;&gt;"",Tareas!G19,"")</f>
        <v/>
      </c>
      <c r="G24">
        <f>IF(Tareas!H19&lt;&gt;"",Tareas!H19,"")</f>
        <v/>
      </c>
      <c r="H24">
        <f>IF(Tareas!J19&lt;&gt;"",Tareas!J19,"")</f>
        <v/>
      </c>
    </row>
    <row r="25">
      <c r="A25">
        <f>IF(Tareas!A20&lt;&gt;"",Tareas!A20,"")</f>
        <v/>
      </c>
      <c r="B25">
        <f>IF(Tareas!B20&lt;&gt;"",Tareas!B20,"")</f>
        <v/>
      </c>
      <c r="C25">
        <f>IF(Tareas!D20&lt;&gt;"",Tareas!D20,"")</f>
        <v/>
      </c>
      <c r="D25">
        <f>IF(Tareas!E20&lt;&gt;"",Tareas!E20,"")</f>
        <v/>
      </c>
      <c r="E25">
        <f>IF(Tareas!F20&lt;&gt;"",Tareas!F20,"")</f>
        <v/>
      </c>
      <c r="F25">
        <f>IF(Tareas!G20&lt;&gt;"",Tareas!G20,"")</f>
        <v/>
      </c>
      <c r="G25">
        <f>IF(Tareas!H20&lt;&gt;"",Tareas!H20,"")</f>
        <v/>
      </c>
      <c r="H25">
        <f>IF(Tareas!J20&lt;&gt;"",Tareas!J20,"")</f>
        <v/>
      </c>
    </row>
    <row r="26">
      <c r="A26">
        <f>IF(Tareas!A21&lt;&gt;"",Tareas!A21,"")</f>
        <v/>
      </c>
      <c r="B26">
        <f>IF(Tareas!B21&lt;&gt;"",Tareas!B21,"")</f>
        <v/>
      </c>
      <c r="C26">
        <f>IF(Tareas!D21&lt;&gt;"",Tareas!D21,"")</f>
        <v/>
      </c>
      <c r="D26">
        <f>IF(Tareas!E21&lt;&gt;"",Tareas!E21,"")</f>
        <v/>
      </c>
      <c r="E26">
        <f>IF(Tareas!F21&lt;&gt;"",Tareas!F21,"")</f>
        <v/>
      </c>
      <c r="F26">
        <f>IF(Tareas!G21&lt;&gt;"",Tareas!G21,"")</f>
        <v/>
      </c>
      <c r="G26">
        <f>IF(Tareas!H21&lt;&gt;"",Tareas!H21,"")</f>
        <v/>
      </c>
      <c r="H26">
        <f>IF(Tareas!J21&lt;&gt;"",Tareas!J21,"")</f>
        <v/>
      </c>
    </row>
    <row r="27">
      <c r="A27">
        <f>IF(Tareas!A22&lt;&gt;"",Tareas!A22,"")</f>
        <v/>
      </c>
      <c r="B27">
        <f>IF(Tareas!B22&lt;&gt;"",Tareas!B22,"")</f>
        <v/>
      </c>
      <c r="C27">
        <f>IF(Tareas!D22&lt;&gt;"",Tareas!D22,"")</f>
        <v/>
      </c>
      <c r="D27">
        <f>IF(Tareas!E22&lt;&gt;"",Tareas!E22,"")</f>
        <v/>
      </c>
      <c r="E27">
        <f>IF(Tareas!F22&lt;&gt;"",Tareas!F22,"")</f>
        <v/>
      </c>
      <c r="F27">
        <f>IF(Tareas!G22&lt;&gt;"",Tareas!G22,"")</f>
        <v/>
      </c>
      <c r="G27">
        <f>IF(Tareas!H22&lt;&gt;"",Tareas!H22,"")</f>
        <v/>
      </c>
      <c r="H27">
        <f>IF(Tareas!J22&lt;&gt;"",Tareas!J22,"")</f>
        <v/>
      </c>
    </row>
    <row r="28">
      <c r="A28">
        <f>IF(Tareas!A23&lt;&gt;"",Tareas!A23,"")</f>
        <v/>
      </c>
      <c r="B28">
        <f>IF(Tareas!B23&lt;&gt;"",Tareas!B23,"")</f>
        <v/>
      </c>
      <c r="C28">
        <f>IF(Tareas!D23&lt;&gt;"",Tareas!D23,"")</f>
        <v/>
      </c>
      <c r="D28">
        <f>IF(Tareas!E23&lt;&gt;"",Tareas!E23,"")</f>
        <v/>
      </c>
      <c r="E28">
        <f>IF(Tareas!F23&lt;&gt;"",Tareas!F23,"")</f>
        <v/>
      </c>
      <c r="F28">
        <f>IF(Tareas!G23&lt;&gt;"",Tareas!G23,"")</f>
        <v/>
      </c>
      <c r="G28">
        <f>IF(Tareas!H23&lt;&gt;"",Tareas!H23,"")</f>
        <v/>
      </c>
      <c r="H28">
        <f>IF(Tareas!J23&lt;&gt;"",Tareas!J23,"")</f>
        <v/>
      </c>
    </row>
    <row r="29">
      <c r="A29">
        <f>IF(Tareas!A24&lt;&gt;"",Tareas!A24,"")</f>
        <v/>
      </c>
      <c r="B29">
        <f>IF(Tareas!B24&lt;&gt;"",Tareas!B24,"")</f>
        <v/>
      </c>
      <c r="C29">
        <f>IF(Tareas!D24&lt;&gt;"",Tareas!D24,"")</f>
        <v/>
      </c>
      <c r="D29">
        <f>IF(Tareas!E24&lt;&gt;"",Tareas!E24,"")</f>
        <v/>
      </c>
      <c r="E29">
        <f>IF(Tareas!F24&lt;&gt;"",Tareas!F24,"")</f>
        <v/>
      </c>
      <c r="F29">
        <f>IF(Tareas!G24&lt;&gt;"",Tareas!G24,"")</f>
        <v/>
      </c>
      <c r="G29">
        <f>IF(Tareas!H24&lt;&gt;"",Tareas!H24,"")</f>
        <v/>
      </c>
      <c r="H29">
        <f>IF(Tareas!J24&lt;&gt;"",Tareas!J24,"")</f>
        <v/>
      </c>
    </row>
    <row r="30">
      <c r="A30">
        <f>IF(Tareas!A25&lt;&gt;"",Tareas!A25,"")</f>
        <v/>
      </c>
      <c r="B30">
        <f>IF(Tareas!B25&lt;&gt;"",Tareas!B25,"")</f>
        <v/>
      </c>
      <c r="C30">
        <f>IF(Tareas!D25&lt;&gt;"",Tareas!D25,"")</f>
        <v/>
      </c>
      <c r="D30">
        <f>IF(Tareas!E25&lt;&gt;"",Tareas!E25,"")</f>
        <v/>
      </c>
      <c r="E30">
        <f>IF(Tareas!F25&lt;&gt;"",Tareas!F25,"")</f>
        <v/>
      </c>
      <c r="F30">
        <f>IF(Tareas!G25&lt;&gt;"",Tareas!G25,"")</f>
        <v/>
      </c>
      <c r="G30">
        <f>IF(Tareas!H25&lt;&gt;"",Tareas!H25,"")</f>
        <v/>
      </c>
      <c r="H30">
        <f>IF(Tareas!J25&lt;&gt;"",Tareas!J25,"")</f>
        <v/>
      </c>
    </row>
    <row r="31">
      <c r="A31">
        <f>IF(Tareas!A26&lt;&gt;"",Tareas!A26,"")</f>
        <v/>
      </c>
      <c r="B31">
        <f>IF(Tareas!B26&lt;&gt;"",Tareas!B26,"")</f>
        <v/>
      </c>
      <c r="C31">
        <f>IF(Tareas!D26&lt;&gt;"",Tareas!D26,"")</f>
        <v/>
      </c>
      <c r="D31">
        <f>IF(Tareas!E26&lt;&gt;"",Tareas!E26,"")</f>
        <v/>
      </c>
      <c r="E31">
        <f>IF(Tareas!F26&lt;&gt;"",Tareas!F26,"")</f>
        <v/>
      </c>
      <c r="F31">
        <f>IF(Tareas!G26&lt;&gt;"",Tareas!G26,"")</f>
        <v/>
      </c>
      <c r="G31">
        <f>IF(Tareas!H26&lt;&gt;"",Tareas!H26,"")</f>
        <v/>
      </c>
      <c r="H31">
        <f>IF(Tareas!J26&lt;&gt;"",Tareas!J26,"")</f>
        <v/>
      </c>
    </row>
    <row r="32">
      <c r="A32">
        <f>IF(Tareas!A27&lt;&gt;"",Tareas!A27,"")</f>
        <v/>
      </c>
      <c r="B32">
        <f>IF(Tareas!B27&lt;&gt;"",Tareas!B27,"")</f>
        <v/>
      </c>
      <c r="C32">
        <f>IF(Tareas!D27&lt;&gt;"",Tareas!D27,"")</f>
        <v/>
      </c>
      <c r="D32">
        <f>IF(Tareas!E27&lt;&gt;"",Tareas!E27,"")</f>
        <v/>
      </c>
      <c r="E32">
        <f>IF(Tareas!F27&lt;&gt;"",Tareas!F27,"")</f>
        <v/>
      </c>
      <c r="F32">
        <f>IF(Tareas!G27&lt;&gt;"",Tareas!G27,"")</f>
        <v/>
      </c>
      <c r="G32">
        <f>IF(Tareas!H27&lt;&gt;"",Tareas!H27,"")</f>
        <v/>
      </c>
      <c r="H32">
        <f>IF(Tareas!J27&lt;&gt;"",Tareas!J27,"")</f>
        <v/>
      </c>
    </row>
    <row r="33">
      <c r="A33">
        <f>IF(Tareas!A28&lt;&gt;"",Tareas!A28,"")</f>
        <v/>
      </c>
      <c r="B33">
        <f>IF(Tareas!B28&lt;&gt;"",Tareas!B28,"")</f>
        <v/>
      </c>
      <c r="C33">
        <f>IF(Tareas!D28&lt;&gt;"",Tareas!D28,"")</f>
        <v/>
      </c>
      <c r="D33">
        <f>IF(Tareas!E28&lt;&gt;"",Tareas!E28,"")</f>
        <v/>
      </c>
      <c r="E33">
        <f>IF(Tareas!F28&lt;&gt;"",Tareas!F28,"")</f>
        <v/>
      </c>
      <c r="F33">
        <f>IF(Tareas!G28&lt;&gt;"",Tareas!G28,"")</f>
        <v/>
      </c>
      <c r="G33">
        <f>IF(Tareas!H28&lt;&gt;"",Tareas!H28,"")</f>
        <v/>
      </c>
      <c r="H33">
        <f>IF(Tareas!J28&lt;&gt;"",Tareas!J28,"")</f>
        <v/>
      </c>
    </row>
    <row r="34">
      <c r="A34">
        <f>IF(Tareas!A29&lt;&gt;"",Tareas!A29,"")</f>
        <v/>
      </c>
      <c r="B34">
        <f>IF(Tareas!B29&lt;&gt;"",Tareas!B29,"")</f>
        <v/>
      </c>
      <c r="C34">
        <f>IF(Tareas!D29&lt;&gt;"",Tareas!D29,"")</f>
        <v/>
      </c>
      <c r="D34">
        <f>IF(Tareas!E29&lt;&gt;"",Tareas!E29,"")</f>
        <v/>
      </c>
      <c r="E34">
        <f>IF(Tareas!F29&lt;&gt;"",Tareas!F29,"")</f>
        <v/>
      </c>
      <c r="F34">
        <f>IF(Tareas!G29&lt;&gt;"",Tareas!G29,"")</f>
        <v/>
      </c>
      <c r="G34">
        <f>IF(Tareas!H29&lt;&gt;"",Tareas!H29,"")</f>
        <v/>
      </c>
      <c r="H34">
        <f>IF(Tareas!J29&lt;&gt;"",Tareas!J29,"")</f>
        <v/>
      </c>
    </row>
    <row r="35">
      <c r="A35">
        <f>IF(Tareas!A30&lt;&gt;"",Tareas!A30,"")</f>
        <v/>
      </c>
      <c r="B35">
        <f>IF(Tareas!B30&lt;&gt;"",Tareas!B30,"")</f>
        <v/>
      </c>
      <c r="C35">
        <f>IF(Tareas!D30&lt;&gt;"",Tareas!D30,"")</f>
        <v/>
      </c>
      <c r="D35">
        <f>IF(Tareas!E30&lt;&gt;"",Tareas!E30,"")</f>
        <v/>
      </c>
      <c r="E35">
        <f>IF(Tareas!F30&lt;&gt;"",Tareas!F30,"")</f>
        <v/>
      </c>
      <c r="F35">
        <f>IF(Tareas!G30&lt;&gt;"",Tareas!G30,"")</f>
        <v/>
      </c>
      <c r="G35">
        <f>IF(Tareas!H30&lt;&gt;"",Tareas!H30,"")</f>
        <v/>
      </c>
      <c r="H35">
        <f>IF(Tareas!J30&lt;&gt;"",Tareas!J30,"")</f>
        <v/>
      </c>
    </row>
    <row r="36">
      <c r="A36">
        <f>IF(Tareas!A31&lt;&gt;"",Tareas!A31,"")</f>
        <v/>
      </c>
      <c r="B36">
        <f>IF(Tareas!B31&lt;&gt;"",Tareas!B31,"")</f>
        <v/>
      </c>
      <c r="C36">
        <f>IF(Tareas!D31&lt;&gt;"",Tareas!D31,"")</f>
        <v/>
      </c>
      <c r="D36">
        <f>IF(Tareas!E31&lt;&gt;"",Tareas!E31,"")</f>
        <v/>
      </c>
      <c r="E36">
        <f>IF(Tareas!F31&lt;&gt;"",Tareas!F31,"")</f>
        <v/>
      </c>
      <c r="F36">
        <f>IF(Tareas!G31&lt;&gt;"",Tareas!G31,"")</f>
        <v/>
      </c>
      <c r="G36">
        <f>IF(Tareas!H31&lt;&gt;"",Tareas!H31,"")</f>
        <v/>
      </c>
      <c r="H36">
        <f>IF(Tareas!J31&lt;&gt;"",Tareas!J31,"")</f>
        <v/>
      </c>
    </row>
    <row r="37">
      <c r="A37">
        <f>IF(Tareas!A32&lt;&gt;"",Tareas!A32,"")</f>
        <v/>
      </c>
      <c r="B37">
        <f>IF(Tareas!B32&lt;&gt;"",Tareas!B32,"")</f>
        <v/>
      </c>
      <c r="C37">
        <f>IF(Tareas!D32&lt;&gt;"",Tareas!D32,"")</f>
        <v/>
      </c>
      <c r="D37">
        <f>IF(Tareas!E32&lt;&gt;"",Tareas!E32,"")</f>
        <v/>
      </c>
      <c r="E37">
        <f>IF(Tareas!F32&lt;&gt;"",Tareas!F32,"")</f>
        <v/>
      </c>
      <c r="F37">
        <f>IF(Tareas!G32&lt;&gt;"",Tareas!G32,"")</f>
        <v/>
      </c>
      <c r="G37">
        <f>IF(Tareas!H32&lt;&gt;"",Tareas!H32,"")</f>
        <v/>
      </c>
      <c r="H37">
        <f>IF(Tareas!J32&lt;&gt;"",Tareas!J32,"")</f>
        <v/>
      </c>
    </row>
    <row r="38">
      <c r="A38">
        <f>IF(Tareas!A33&lt;&gt;"",Tareas!A33,"")</f>
        <v/>
      </c>
      <c r="B38">
        <f>IF(Tareas!B33&lt;&gt;"",Tareas!B33,"")</f>
        <v/>
      </c>
      <c r="C38">
        <f>IF(Tareas!D33&lt;&gt;"",Tareas!D33,"")</f>
        <v/>
      </c>
      <c r="D38">
        <f>IF(Tareas!E33&lt;&gt;"",Tareas!E33,"")</f>
        <v/>
      </c>
      <c r="E38">
        <f>IF(Tareas!F33&lt;&gt;"",Tareas!F33,"")</f>
        <v/>
      </c>
      <c r="F38">
        <f>IF(Tareas!G33&lt;&gt;"",Tareas!G33,"")</f>
        <v/>
      </c>
      <c r="G38">
        <f>IF(Tareas!H33&lt;&gt;"",Tareas!H33,"")</f>
        <v/>
      </c>
      <c r="H38">
        <f>IF(Tareas!J33&lt;&gt;"",Tareas!J33,"")</f>
        <v/>
      </c>
    </row>
    <row r="39">
      <c r="A39">
        <f>IF(Tareas!A34&lt;&gt;"",Tareas!A34,"")</f>
        <v/>
      </c>
      <c r="B39">
        <f>IF(Tareas!B34&lt;&gt;"",Tareas!B34,"")</f>
        <v/>
      </c>
      <c r="C39">
        <f>IF(Tareas!D34&lt;&gt;"",Tareas!D34,"")</f>
        <v/>
      </c>
      <c r="D39">
        <f>IF(Tareas!E34&lt;&gt;"",Tareas!E34,"")</f>
        <v/>
      </c>
      <c r="E39">
        <f>IF(Tareas!F34&lt;&gt;"",Tareas!F34,"")</f>
        <v/>
      </c>
      <c r="F39">
        <f>IF(Tareas!G34&lt;&gt;"",Tareas!G34,"")</f>
        <v/>
      </c>
      <c r="G39">
        <f>IF(Tareas!H34&lt;&gt;"",Tareas!H34,"")</f>
        <v/>
      </c>
      <c r="H39">
        <f>IF(Tareas!J34&lt;&gt;"",Tareas!J34,"")</f>
        <v/>
      </c>
    </row>
    <row r="40">
      <c r="A40">
        <f>IF(Tareas!A35&lt;&gt;"",Tareas!A35,"")</f>
        <v/>
      </c>
      <c r="B40">
        <f>IF(Tareas!B35&lt;&gt;"",Tareas!B35,"")</f>
        <v/>
      </c>
      <c r="C40">
        <f>IF(Tareas!D35&lt;&gt;"",Tareas!D35,"")</f>
        <v/>
      </c>
      <c r="D40">
        <f>IF(Tareas!E35&lt;&gt;"",Tareas!E35,"")</f>
        <v/>
      </c>
      <c r="E40">
        <f>IF(Tareas!F35&lt;&gt;"",Tareas!F35,"")</f>
        <v/>
      </c>
      <c r="F40">
        <f>IF(Tareas!G35&lt;&gt;"",Tareas!G35,"")</f>
        <v/>
      </c>
      <c r="G40">
        <f>IF(Tareas!H35&lt;&gt;"",Tareas!H35,"")</f>
        <v/>
      </c>
      <c r="H40">
        <f>IF(Tareas!J35&lt;&gt;"",Tareas!J35,"")</f>
        <v/>
      </c>
    </row>
    <row r="41">
      <c r="A41">
        <f>IF(Tareas!A36&lt;&gt;"",Tareas!A36,"")</f>
        <v/>
      </c>
      <c r="B41">
        <f>IF(Tareas!B36&lt;&gt;"",Tareas!B36,"")</f>
        <v/>
      </c>
      <c r="C41">
        <f>IF(Tareas!D36&lt;&gt;"",Tareas!D36,"")</f>
        <v/>
      </c>
      <c r="D41">
        <f>IF(Tareas!E36&lt;&gt;"",Tareas!E36,"")</f>
        <v/>
      </c>
      <c r="E41">
        <f>IF(Tareas!F36&lt;&gt;"",Tareas!F36,"")</f>
        <v/>
      </c>
      <c r="F41">
        <f>IF(Tareas!G36&lt;&gt;"",Tareas!G36,"")</f>
        <v/>
      </c>
      <c r="G41">
        <f>IF(Tareas!H36&lt;&gt;"",Tareas!H36,"")</f>
        <v/>
      </c>
      <c r="H41">
        <f>IF(Tareas!J36&lt;&gt;"",Tareas!J36,"")</f>
        <v/>
      </c>
    </row>
    <row r="42">
      <c r="A42">
        <f>IF(Tareas!A37&lt;&gt;"",Tareas!A37,"")</f>
        <v/>
      </c>
      <c r="B42">
        <f>IF(Tareas!B37&lt;&gt;"",Tareas!B37,"")</f>
        <v/>
      </c>
      <c r="C42">
        <f>IF(Tareas!D37&lt;&gt;"",Tareas!D37,"")</f>
        <v/>
      </c>
      <c r="D42">
        <f>IF(Tareas!E37&lt;&gt;"",Tareas!E37,"")</f>
        <v/>
      </c>
      <c r="E42">
        <f>IF(Tareas!F37&lt;&gt;"",Tareas!F37,"")</f>
        <v/>
      </c>
      <c r="F42">
        <f>IF(Tareas!G37&lt;&gt;"",Tareas!G37,"")</f>
        <v/>
      </c>
      <c r="G42">
        <f>IF(Tareas!H37&lt;&gt;"",Tareas!H37,"")</f>
        <v/>
      </c>
      <c r="H42">
        <f>IF(Tareas!J37&lt;&gt;"",Tareas!J37,"")</f>
        <v/>
      </c>
    </row>
    <row r="43">
      <c r="A43">
        <f>IF(Tareas!A38&lt;&gt;"",Tareas!A38,"")</f>
        <v/>
      </c>
      <c r="B43">
        <f>IF(Tareas!B38&lt;&gt;"",Tareas!B38,"")</f>
        <v/>
      </c>
      <c r="C43">
        <f>IF(Tareas!D38&lt;&gt;"",Tareas!D38,"")</f>
        <v/>
      </c>
      <c r="D43">
        <f>IF(Tareas!E38&lt;&gt;"",Tareas!E38,"")</f>
        <v/>
      </c>
      <c r="E43">
        <f>IF(Tareas!F38&lt;&gt;"",Tareas!F38,"")</f>
        <v/>
      </c>
      <c r="F43">
        <f>IF(Tareas!G38&lt;&gt;"",Tareas!G38,"")</f>
        <v/>
      </c>
      <c r="G43">
        <f>IF(Tareas!H38&lt;&gt;"",Tareas!H38,"")</f>
        <v/>
      </c>
      <c r="H43">
        <f>IF(Tareas!J38&lt;&gt;"",Tareas!J38,"")</f>
        <v/>
      </c>
    </row>
    <row r="44">
      <c r="A44">
        <f>IF(Tareas!A39&lt;&gt;"",Tareas!A39,"")</f>
        <v/>
      </c>
      <c r="B44">
        <f>IF(Tareas!B39&lt;&gt;"",Tareas!B39,"")</f>
        <v/>
      </c>
      <c r="C44">
        <f>IF(Tareas!D39&lt;&gt;"",Tareas!D39,"")</f>
        <v/>
      </c>
      <c r="D44">
        <f>IF(Tareas!E39&lt;&gt;"",Tareas!E39,"")</f>
        <v/>
      </c>
      <c r="E44">
        <f>IF(Tareas!F39&lt;&gt;"",Tareas!F39,"")</f>
        <v/>
      </c>
      <c r="F44">
        <f>IF(Tareas!G39&lt;&gt;"",Tareas!G39,"")</f>
        <v/>
      </c>
      <c r="G44">
        <f>IF(Tareas!H39&lt;&gt;"",Tareas!H39,"")</f>
        <v/>
      </c>
      <c r="H44">
        <f>IF(Tareas!J39&lt;&gt;"",Tareas!J39,"")</f>
        <v/>
      </c>
    </row>
    <row r="45">
      <c r="A45">
        <f>IF(Tareas!A40&lt;&gt;"",Tareas!A40,"")</f>
        <v/>
      </c>
      <c r="B45">
        <f>IF(Tareas!B40&lt;&gt;"",Tareas!B40,"")</f>
        <v/>
      </c>
      <c r="C45">
        <f>IF(Tareas!D40&lt;&gt;"",Tareas!D40,"")</f>
        <v/>
      </c>
      <c r="D45">
        <f>IF(Tareas!E40&lt;&gt;"",Tareas!E40,"")</f>
        <v/>
      </c>
      <c r="E45">
        <f>IF(Tareas!F40&lt;&gt;"",Tareas!F40,"")</f>
        <v/>
      </c>
      <c r="F45">
        <f>IF(Tareas!G40&lt;&gt;"",Tareas!G40,"")</f>
        <v/>
      </c>
      <c r="G45">
        <f>IF(Tareas!H40&lt;&gt;"",Tareas!H40,"")</f>
        <v/>
      </c>
      <c r="H45">
        <f>IF(Tareas!J40&lt;&gt;"",Tareas!J40,"")</f>
        <v/>
      </c>
    </row>
    <row r="46">
      <c r="A46">
        <f>IF(Tareas!A41&lt;&gt;"",Tareas!A41,"")</f>
        <v/>
      </c>
      <c r="B46">
        <f>IF(Tareas!B41&lt;&gt;"",Tareas!B41,"")</f>
        <v/>
      </c>
      <c r="C46">
        <f>IF(Tareas!D41&lt;&gt;"",Tareas!D41,"")</f>
        <v/>
      </c>
      <c r="D46">
        <f>IF(Tareas!E41&lt;&gt;"",Tareas!E41,"")</f>
        <v/>
      </c>
      <c r="E46">
        <f>IF(Tareas!F41&lt;&gt;"",Tareas!F41,"")</f>
        <v/>
      </c>
      <c r="F46">
        <f>IF(Tareas!G41&lt;&gt;"",Tareas!G41,"")</f>
        <v/>
      </c>
      <c r="G46">
        <f>IF(Tareas!H41&lt;&gt;"",Tareas!H41,"")</f>
        <v/>
      </c>
      <c r="H46">
        <f>IF(Tareas!J41&lt;&gt;"",Tareas!J41,"")</f>
        <v/>
      </c>
    </row>
    <row r="47">
      <c r="A47">
        <f>IF(Tareas!A42&lt;&gt;"",Tareas!A42,"")</f>
        <v/>
      </c>
      <c r="B47">
        <f>IF(Tareas!B42&lt;&gt;"",Tareas!B42,"")</f>
        <v/>
      </c>
      <c r="C47">
        <f>IF(Tareas!D42&lt;&gt;"",Tareas!D42,"")</f>
        <v/>
      </c>
      <c r="D47">
        <f>IF(Tareas!E42&lt;&gt;"",Tareas!E42,"")</f>
        <v/>
      </c>
      <c r="E47">
        <f>IF(Tareas!F42&lt;&gt;"",Tareas!F42,"")</f>
        <v/>
      </c>
      <c r="F47">
        <f>IF(Tareas!G42&lt;&gt;"",Tareas!G42,"")</f>
        <v/>
      </c>
      <c r="G47">
        <f>IF(Tareas!H42&lt;&gt;"",Tareas!H42,"")</f>
        <v/>
      </c>
      <c r="H47">
        <f>IF(Tareas!J42&lt;&gt;"",Tareas!J42,"")</f>
        <v/>
      </c>
    </row>
    <row r="48">
      <c r="A48">
        <f>IF(Tareas!A43&lt;&gt;"",Tareas!A43,"")</f>
        <v/>
      </c>
      <c r="B48">
        <f>IF(Tareas!B43&lt;&gt;"",Tareas!B43,"")</f>
        <v/>
      </c>
      <c r="C48">
        <f>IF(Tareas!D43&lt;&gt;"",Tareas!D43,"")</f>
        <v/>
      </c>
      <c r="D48">
        <f>IF(Tareas!E43&lt;&gt;"",Tareas!E43,"")</f>
        <v/>
      </c>
      <c r="E48">
        <f>IF(Tareas!F43&lt;&gt;"",Tareas!F43,"")</f>
        <v/>
      </c>
      <c r="F48">
        <f>IF(Tareas!G43&lt;&gt;"",Tareas!G43,"")</f>
        <v/>
      </c>
      <c r="G48">
        <f>IF(Tareas!H43&lt;&gt;"",Tareas!H43,"")</f>
        <v/>
      </c>
      <c r="H48">
        <f>IF(Tareas!J43&lt;&gt;"",Tareas!J43,"")</f>
        <v/>
      </c>
    </row>
    <row r="49">
      <c r="A49">
        <f>IF(Tareas!A44&lt;&gt;"",Tareas!A44,"")</f>
        <v/>
      </c>
      <c r="B49">
        <f>IF(Tareas!B44&lt;&gt;"",Tareas!B44,"")</f>
        <v/>
      </c>
      <c r="C49">
        <f>IF(Tareas!D44&lt;&gt;"",Tareas!D44,"")</f>
        <v/>
      </c>
      <c r="D49">
        <f>IF(Tareas!E44&lt;&gt;"",Tareas!E44,"")</f>
        <v/>
      </c>
      <c r="E49">
        <f>IF(Tareas!F44&lt;&gt;"",Tareas!F44,"")</f>
        <v/>
      </c>
      <c r="F49">
        <f>IF(Tareas!G44&lt;&gt;"",Tareas!G44,"")</f>
        <v/>
      </c>
      <c r="G49">
        <f>IF(Tareas!H44&lt;&gt;"",Tareas!H44,"")</f>
        <v/>
      </c>
      <c r="H49">
        <f>IF(Tareas!J44&lt;&gt;"",Tareas!J44,"")</f>
        <v/>
      </c>
    </row>
    <row r="50">
      <c r="A50">
        <f>IF(Tareas!A45&lt;&gt;"",Tareas!A45,"")</f>
        <v/>
      </c>
      <c r="B50">
        <f>IF(Tareas!B45&lt;&gt;"",Tareas!B45,"")</f>
        <v/>
      </c>
      <c r="C50">
        <f>IF(Tareas!D45&lt;&gt;"",Tareas!D45,"")</f>
        <v/>
      </c>
      <c r="D50">
        <f>IF(Tareas!E45&lt;&gt;"",Tareas!E45,"")</f>
        <v/>
      </c>
      <c r="E50">
        <f>IF(Tareas!F45&lt;&gt;"",Tareas!F45,"")</f>
        <v/>
      </c>
      <c r="F50">
        <f>IF(Tareas!G45&lt;&gt;"",Tareas!G45,"")</f>
        <v/>
      </c>
      <c r="G50">
        <f>IF(Tareas!H45&lt;&gt;"",Tareas!H45,"")</f>
        <v/>
      </c>
      <c r="H50">
        <f>IF(Tareas!J45&lt;&gt;"",Tareas!J45,"")</f>
        <v/>
      </c>
    </row>
    <row r="51">
      <c r="A51">
        <f>IF(Tareas!A46&lt;&gt;"",Tareas!A46,"")</f>
        <v/>
      </c>
      <c r="B51">
        <f>IF(Tareas!B46&lt;&gt;"",Tareas!B46,"")</f>
        <v/>
      </c>
      <c r="C51">
        <f>IF(Tareas!D46&lt;&gt;"",Tareas!D46,"")</f>
        <v/>
      </c>
      <c r="D51">
        <f>IF(Tareas!E46&lt;&gt;"",Tareas!E46,"")</f>
        <v/>
      </c>
      <c r="E51">
        <f>IF(Tareas!F46&lt;&gt;"",Tareas!F46,"")</f>
        <v/>
      </c>
      <c r="F51">
        <f>IF(Tareas!G46&lt;&gt;"",Tareas!G46,"")</f>
        <v/>
      </c>
      <c r="G51">
        <f>IF(Tareas!H46&lt;&gt;"",Tareas!H46,"")</f>
        <v/>
      </c>
      <c r="H51">
        <f>IF(Tareas!J46&lt;&gt;"",Tareas!J46,"")</f>
        <v/>
      </c>
    </row>
    <row r="52">
      <c r="A52">
        <f>IF(Tareas!A47&lt;&gt;"",Tareas!A47,"")</f>
        <v/>
      </c>
      <c r="B52">
        <f>IF(Tareas!B47&lt;&gt;"",Tareas!B47,"")</f>
        <v/>
      </c>
      <c r="C52">
        <f>IF(Tareas!D47&lt;&gt;"",Tareas!D47,"")</f>
        <v/>
      </c>
      <c r="D52">
        <f>IF(Tareas!E47&lt;&gt;"",Tareas!E47,"")</f>
        <v/>
      </c>
      <c r="E52">
        <f>IF(Tareas!F47&lt;&gt;"",Tareas!F47,"")</f>
        <v/>
      </c>
      <c r="F52">
        <f>IF(Tareas!G47&lt;&gt;"",Tareas!G47,"")</f>
        <v/>
      </c>
      <c r="G52">
        <f>IF(Tareas!H47&lt;&gt;"",Tareas!H47,"")</f>
        <v/>
      </c>
      <c r="H52">
        <f>IF(Tareas!J47&lt;&gt;"",Tareas!J47,"")</f>
        <v/>
      </c>
    </row>
    <row r="53">
      <c r="A53">
        <f>IF(Tareas!A48&lt;&gt;"",Tareas!A48,"")</f>
        <v/>
      </c>
      <c r="B53">
        <f>IF(Tareas!B48&lt;&gt;"",Tareas!B48,"")</f>
        <v/>
      </c>
      <c r="C53">
        <f>IF(Tareas!D48&lt;&gt;"",Tareas!D48,"")</f>
        <v/>
      </c>
      <c r="D53">
        <f>IF(Tareas!E48&lt;&gt;"",Tareas!E48,"")</f>
        <v/>
      </c>
      <c r="E53">
        <f>IF(Tareas!F48&lt;&gt;"",Tareas!F48,"")</f>
        <v/>
      </c>
      <c r="F53">
        <f>IF(Tareas!G48&lt;&gt;"",Tareas!G48,"")</f>
        <v/>
      </c>
      <c r="G53">
        <f>IF(Tareas!H48&lt;&gt;"",Tareas!H48,"")</f>
        <v/>
      </c>
      <c r="H53">
        <f>IF(Tareas!J48&lt;&gt;"",Tareas!J48,"")</f>
        <v/>
      </c>
    </row>
    <row r="54">
      <c r="A54">
        <f>IF(Tareas!A49&lt;&gt;"",Tareas!A49,"")</f>
        <v/>
      </c>
      <c r="B54">
        <f>IF(Tareas!B49&lt;&gt;"",Tareas!B49,"")</f>
        <v/>
      </c>
      <c r="C54">
        <f>IF(Tareas!D49&lt;&gt;"",Tareas!D49,"")</f>
        <v/>
      </c>
      <c r="D54">
        <f>IF(Tareas!E49&lt;&gt;"",Tareas!E49,"")</f>
        <v/>
      </c>
      <c r="E54">
        <f>IF(Tareas!F49&lt;&gt;"",Tareas!F49,"")</f>
        <v/>
      </c>
      <c r="F54">
        <f>IF(Tareas!G49&lt;&gt;"",Tareas!G49,"")</f>
        <v/>
      </c>
      <c r="G54">
        <f>IF(Tareas!H49&lt;&gt;"",Tareas!H49,"")</f>
        <v/>
      </c>
      <c r="H54">
        <f>IF(Tareas!J49&lt;&gt;"",Tareas!J49,"")</f>
        <v/>
      </c>
    </row>
    <row r="55">
      <c r="A55">
        <f>IF(Tareas!A50&lt;&gt;"",Tareas!A50,"")</f>
        <v/>
      </c>
      <c r="B55">
        <f>IF(Tareas!B50&lt;&gt;"",Tareas!B50,"")</f>
        <v/>
      </c>
      <c r="C55">
        <f>IF(Tareas!D50&lt;&gt;"",Tareas!D50,"")</f>
        <v/>
      </c>
      <c r="D55">
        <f>IF(Tareas!E50&lt;&gt;"",Tareas!E50,"")</f>
        <v/>
      </c>
      <c r="E55">
        <f>IF(Tareas!F50&lt;&gt;"",Tareas!F50,"")</f>
        <v/>
      </c>
      <c r="F55">
        <f>IF(Tareas!G50&lt;&gt;"",Tareas!G50,"")</f>
        <v/>
      </c>
      <c r="G55">
        <f>IF(Tareas!H50&lt;&gt;"",Tareas!H50,"")</f>
        <v/>
      </c>
      <c r="H55">
        <f>IF(Tareas!J50&lt;&gt;"",Tareas!J50,"")</f>
        <v/>
      </c>
    </row>
    <row r="56">
      <c r="A56">
        <f>IF(Tareas!A51&lt;&gt;"",Tareas!A51,"")</f>
        <v/>
      </c>
      <c r="B56">
        <f>IF(Tareas!B51&lt;&gt;"",Tareas!B51,"")</f>
        <v/>
      </c>
      <c r="C56">
        <f>IF(Tareas!D51&lt;&gt;"",Tareas!D51,"")</f>
        <v/>
      </c>
      <c r="D56">
        <f>IF(Tareas!E51&lt;&gt;"",Tareas!E51,"")</f>
        <v/>
      </c>
      <c r="E56">
        <f>IF(Tareas!F51&lt;&gt;"",Tareas!F51,"")</f>
        <v/>
      </c>
      <c r="F56">
        <f>IF(Tareas!G51&lt;&gt;"",Tareas!G51,"")</f>
        <v/>
      </c>
      <c r="G56">
        <f>IF(Tareas!H51&lt;&gt;"",Tareas!H51,"")</f>
        <v/>
      </c>
      <c r="H56">
        <f>IF(Tareas!J51&lt;&gt;"",Tareas!J51,"")</f>
        <v/>
      </c>
    </row>
    <row r="57">
      <c r="A57">
        <f>IF(Tareas!A52&lt;&gt;"",Tareas!A52,"")</f>
        <v/>
      </c>
      <c r="B57">
        <f>IF(Tareas!B52&lt;&gt;"",Tareas!B52,"")</f>
        <v/>
      </c>
      <c r="C57">
        <f>IF(Tareas!D52&lt;&gt;"",Tareas!D52,"")</f>
        <v/>
      </c>
      <c r="D57">
        <f>IF(Tareas!E52&lt;&gt;"",Tareas!E52,"")</f>
        <v/>
      </c>
      <c r="E57">
        <f>IF(Tareas!F52&lt;&gt;"",Tareas!F52,"")</f>
        <v/>
      </c>
      <c r="F57">
        <f>IF(Tareas!G52&lt;&gt;"",Tareas!G52,"")</f>
        <v/>
      </c>
      <c r="G57">
        <f>IF(Tareas!H52&lt;&gt;"",Tareas!H52,"")</f>
        <v/>
      </c>
      <c r="H57">
        <f>IF(Tareas!J52&lt;&gt;"",Tareas!J52,"")</f>
        <v/>
      </c>
    </row>
    <row r="58">
      <c r="A58">
        <f>IF(Tareas!A53&lt;&gt;"",Tareas!A53,"")</f>
        <v/>
      </c>
      <c r="B58">
        <f>IF(Tareas!B53&lt;&gt;"",Tareas!B53,"")</f>
        <v/>
      </c>
      <c r="C58">
        <f>IF(Tareas!D53&lt;&gt;"",Tareas!D53,"")</f>
        <v/>
      </c>
      <c r="D58">
        <f>IF(Tareas!E53&lt;&gt;"",Tareas!E53,"")</f>
        <v/>
      </c>
      <c r="E58">
        <f>IF(Tareas!F53&lt;&gt;"",Tareas!F53,"")</f>
        <v/>
      </c>
      <c r="F58">
        <f>IF(Tareas!G53&lt;&gt;"",Tareas!G53,"")</f>
        <v/>
      </c>
      <c r="G58">
        <f>IF(Tareas!H53&lt;&gt;"",Tareas!H53,"")</f>
        <v/>
      </c>
      <c r="H58">
        <f>IF(Tareas!J53&lt;&gt;"",Tareas!J53,"")</f>
        <v/>
      </c>
    </row>
    <row r="59">
      <c r="A59">
        <f>IF(Tareas!A54&lt;&gt;"",Tareas!A54,"")</f>
        <v/>
      </c>
      <c r="B59">
        <f>IF(Tareas!B54&lt;&gt;"",Tareas!B54,"")</f>
        <v/>
      </c>
      <c r="C59">
        <f>IF(Tareas!D54&lt;&gt;"",Tareas!D54,"")</f>
        <v/>
      </c>
      <c r="D59">
        <f>IF(Tareas!E54&lt;&gt;"",Tareas!E54,"")</f>
        <v/>
      </c>
      <c r="E59">
        <f>IF(Tareas!F54&lt;&gt;"",Tareas!F54,"")</f>
        <v/>
      </c>
      <c r="F59">
        <f>IF(Tareas!G54&lt;&gt;"",Tareas!G54,"")</f>
        <v/>
      </c>
      <c r="G59">
        <f>IF(Tareas!H54&lt;&gt;"",Tareas!H54,"")</f>
        <v/>
      </c>
      <c r="H59">
        <f>IF(Tareas!J54&lt;&gt;"",Tareas!J54,"")</f>
        <v/>
      </c>
    </row>
    <row r="60">
      <c r="A60">
        <f>IF(Tareas!A55&lt;&gt;"",Tareas!A55,"")</f>
        <v/>
      </c>
      <c r="B60">
        <f>IF(Tareas!B55&lt;&gt;"",Tareas!B55,"")</f>
        <v/>
      </c>
      <c r="C60">
        <f>IF(Tareas!D55&lt;&gt;"",Tareas!D55,"")</f>
        <v/>
      </c>
      <c r="D60">
        <f>IF(Tareas!E55&lt;&gt;"",Tareas!E55,"")</f>
        <v/>
      </c>
      <c r="E60">
        <f>IF(Tareas!F55&lt;&gt;"",Tareas!F55,"")</f>
        <v/>
      </c>
      <c r="F60">
        <f>IF(Tareas!G55&lt;&gt;"",Tareas!G55,"")</f>
        <v/>
      </c>
      <c r="G60">
        <f>IF(Tareas!H55&lt;&gt;"",Tareas!H55,"")</f>
        <v/>
      </c>
      <c r="H60">
        <f>IF(Tareas!J55&lt;&gt;"",Tareas!J55,"")</f>
        <v/>
      </c>
    </row>
    <row r="61">
      <c r="A61">
        <f>IF(Tareas!A56&lt;&gt;"",Tareas!A56,"")</f>
        <v/>
      </c>
      <c r="B61">
        <f>IF(Tareas!B56&lt;&gt;"",Tareas!B56,"")</f>
        <v/>
      </c>
      <c r="C61">
        <f>IF(Tareas!D56&lt;&gt;"",Tareas!D56,"")</f>
        <v/>
      </c>
      <c r="D61">
        <f>IF(Tareas!E56&lt;&gt;"",Tareas!E56,"")</f>
        <v/>
      </c>
      <c r="E61">
        <f>IF(Tareas!F56&lt;&gt;"",Tareas!F56,"")</f>
        <v/>
      </c>
      <c r="F61">
        <f>IF(Tareas!G56&lt;&gt;"",Tareas!G56,"")</f>
        <v/>
      </c>
      <c r="G61">
        <f>IF(Tareas!H56&lt;&gt;"",Tareas!H56,"")</f>
        <v/>
      </c>
      <c r="H61">
        <f>IF(Tareas!J56&lt;&gt;"",Tareas!J56,"")</f>
        <v/>
      </c>
    </row>
    <row r="62">
      <c r="A62">
        <f>IF(Tareas!A57&lt;&gt;"",Tareas!A57,"")</f>
        <v/>
      </c>
      <c r="B62">
        <f>IF(Tareas!B57&lt;&gt;"",Tareas!B57,"")</f>
        <v/>
      </c>
      <c r="C62">
        <f>IF(Tareas!D57&lt;&gt;"",Tareas!D57,"")</f>
        <v/>
      </c>
      <c r="D62">
        <f>IF(Tareas!E57&lt;&gt;"",Tareas!E57,"")</f>
        <v/>
      </c>
      <c r="E62">
        <f>IF(Tareas!F57&lt;&gt;"",Tareas!F57,"")</f>
        <v/>
      </c>
      <c r="F62">
        <f>IF(Tareas!G57&lt;&gt;"",Tareas!G57,"")</f>
        <v/>
      </c>
      <c r="G62">
        <f>IF(Tareas!H57&lt;&gt;"",Tareas!H57,"")</f>
        <v/>
      </c>
      <c r="H62">
        <f>IF(Tareas!J57&lt;&gt;"",Tareas!J57,"")</f>
        <v/>
      </c>
    </row>
    <row r="63">
      <c r="A63">
        <f>IF(Tareas!A58&lt;&gt;"",Tareas!A58,"")</f>
        <v/>
      </c>
      <c r="B63">
        <f>IF(Tareas!B58&lt;&gt;"",Tareas!B58,"")</f>
        <v/>
      </c>
      <c r="C63">
        <f>IF(Tareas!D58&lt;&gt;"",Tareas!D58,"")</f>
        <v/>
      </c>
      <c r="D63">
        <f>IF(Tareas!E58&lt;&gt;"",Tareas!E58,"")</f>
        <v/>
      </c>
      <c r="E63">
        <f>IF(Tareas!F58&lt;&gt;"",Tareas!F58,"")</f>
        <v/>
      </c>
      <c r="F63">
        <f>IF(Tareas!G58&lt;&gt;"",Tareas!G58,"")</f>
        <v/>
      </c>
      <c r="G63">
        <f>IF(Tareas!H58&lt;&gt;"",Tareas!H58,"")</f>
        <v/>
      </c>
      <c r="H63">
        <f>IF(Tareas!J58&lt;&gt;"",Tareas!J58,"")</f>
        <v/>
      </c>
    </row>
    <row r="64">
      <c r="A64">
        <f>IF(Tareas!A59&lt;&gt;"",Tareas!A59,"")</f>
        <v/>
      </c>
      <c r="B64">
        <f>IF(Tareas!B59&lt;&gt;"",Tareas!B59,"")</f>
        <v/>
      </c>
      <c r="C64">
        <f>IF(Tareas!D59&lt;&gt;"",Tareas!D59,"")</f>
        <v/>
      </c>
      <c r="D64">
        <f>IF(Tareas!E59&lt;&gt;"",Tareas!E59,"")</f>
        <v/>
      </c>
      <c r="E64">
        <f>IF(Tareas!F59&lt;&gt;"",Tareas!F59,"")</f>
        <v/>
      </c>
      <c r="F64">
        <f>IF(Tareas!G59&lt;&gt;"",Tareas!G59,"")</f>
        <v/>
      </c>
      <c r="G64">
        <f>IF(Tareas!H59&lt;&gt;"",Tareas!H59,"")</f>
        <v/>
      </c>
      <c r="H64">
        <f>IF(Tareas!J59&lt;&gt;"",Tareas!J59,"")</f>
        <v/>
      </c>
    </row>
    <row r="65">
      <c r="A65">
        <f>IF(Tareas!A60&lt;&gt;"",Tareas!A60,"")</f>
        <v/>
      </c>
      <c r="B65">
        <f>IF(Tareas!B60&lt;&gt;"",Tareas!B60,"")</f>
        <v/>
      </c>
      <c r="C65">
        <f>IF(Tareas!D60&lt;&gt;"",Tareas!D60,"")</f>
        <v/>
      </c>
      <c r="D65">
        <f>IF(Tareas!E60&lt;&gt;"",Tareas!E60,"")</f>
        <v/>
      </c>
      <c r="E65">
        <f>IF(Tareas!F60&lt;&gt;"",Tareas!F60,"")</f>
        <v/>
      </c>
      <c r="F65">
        <f>IF(Tareas!G60&lt;&gt;"",Tareas!G60,"")</f>
        <v/>
      </c>
      <c r="G65">
        <f>IF(Tareas!H60&lt;&gt;"",Tareas!H60,"")</f>
        <v/>
      </c>
      <c r="H65">
        <f>IF(Tareas!J60&lt;&gt;"",Tareas!J60,"")</f>
        <v/>
      </c>
    </row>
    <row r="66">
      <c r="A66">
        <f>IF(Tareas!A61&lt;&gt;"",Tareas!A61,"")</f>
        <v/>
      </c>
      <c r="B66">
        <f>IF(Tareas!B61&lt;&gt;"",Tareas!B61,"")</f>
        <v/>
      </c>
      <c r="C66">
        <f>IF(Tareas!D61&lt;&gt;"",Tareas!D61,"")</f>
        <v/>
      </c>
      <c r="D66">
        <f>IF(Tareas!E61&lt;&gt;"",Tareas!E61,"")</f>
        <v/>
      </c>
      <c r="E66">
        <f>IF(Tareas!F61&lt;&gt;"",Tareas!F61,"")</f>
        <v/>
      </c>
      <c r="F66">
        <f>IF(Tareas!G61&lt;&gt;"",Tareas!G61,"")</f>
        <v/>
      </c>
      <c r="G66">
        <f>IF(Tareas!H61&lt;&gt;"",Tareas!H61,"")</f>
        <v/>
      </c>
      <c r="H66">
        <f>IF(Tareas!J61&lt;&gt;"",Tareas!J61,"")</f>
        <v/>
      </c>
    </row>
    <row r="67">
      <c r="A67">
        <f>IF(Tareas!A62&lt;&gt;"",Tareas!A62,"")</f>
        <v/>
      </c>
      <c r="B67">
        <f>IF(Tareas!B62&lt;&gt;"",Tareas!B62,"")</f>
        <v/>
      </c>
      <c r="C67">
        <f>IF(Tareas!D62&lt;&gt;"",Tareas!D62,"")</f>
        <v/>
      </c>
      <c r="D67">
        <f>IF(Tareas!E62&lt;&gt;"",Tareas!E62,"")</f>
        <v/>
      </c>
      <c r="E67">
        <f>IF(Tareas!F62&lt;&gt;"",Tareas!F62,"")</f>
        <v/>
      </c>
      <c r="F67">
        <f>IF(Tareas!G62&lt;&gt;"",Tareas!G62,"")</f>
        <v/>
      </c>
      <c r="G67">
        <f>IF(Tareas!H62&lt;&gt;"",Tareas!H62,"")</f>
        <v/>
      </c>
      <c r="H67">
        <f>IF(Tareas!J62&lt;&gt;"",Tareas!J62,"")</f>
        <v/>
      </c>
    </row>
    <row r="68">
      <c r="A68">
        <f>IF(Tareas!A63&lt;&gt;"",Tareas!A63,"")</f>
        <v/>
      </c>
      <c r="B68">
        <f>IF(Tareas!B63&lt;&gt;"",Tareas!B63,"")</f>
        <v/>
      </c>
      <c r="C68">
        <f>IF(Tareas!D63&lt;&gt;"",Tareas!D63,"")</f>
        <v/>
      </c>
      <c r="D68">
        <f>IF(Tareas!E63&lt;&gt;"",Tareas!E63,"")</f>
        <v/>
      </c>
      <c r="E68">
        <f>IF(Tareas!F63&lt;&gt;"",Tareas!F63,"")</f>
        <v/>
      </c>
      <c r="F68">
        <f>IF(Tareas!G63&lt;&gt;"",Tareas!G63,"")</f>
        <v/>
      </c>
      <c r="G68">
        <f>IF(Tareas!H63&lt;&gt;"",Tareas!H63,"")</f>
        <v/>
      </c>
      <c r="H68">
        <f>IF(Tareas!J63&lt;&gt;"",Tareas!J63,"")</f>
        <v/>
      </c>
    </row>
    <row r="69">
      <c r="A69">
        <f>IF(Tareas!A64&lt;&gt;"",Tareas!A64,"")</f>
        <v/>
      </c>
      <c r="B69">
        <f>IF(Tareas!B64&lt;&gt;"",Tareas!B64,"")</f>
        <v/>
      </c>
      <c r="C69">
        <f>IF(Tareas!D64&lt;&gt;"",Tareas!D64,"")</f>
        <v/>
      </c>
      <c r="D69">
        <f>IF(Tareas!E64&lt;&gt;"",Tareas!E64,"")</f>
        <v/>
      </c>
      <c r="E69">
        <f>IF(Tareas!F64&lt;&gt;"",Tareas!F64,"")</f>
        <v/>
      </c>
      <c r="F69">
        <f>IF(Tareas!G64&lt;&gt;"",Tareas!G64,"")</f>
        <v/>
      </c>
      <c r="G69">
        <f>IF(Tareas!H64&lt;&gt;"",Tareas!H64,"")</f>
        <v/>
      </c>
      <c r="H69">
        <f>IF(Tareas!J64&lt;&gt;"",Tareas!J64,"")</f>
        <v/>
      </c>
    </row>
    <row r="70">
      <c r="A70">
        <f>IF(Tareas!A65&lt;&gt;"",Tareas!A65,"")</f>
        <v/>
      </c>
      <c r="B70">
        <f>IF(Tareas!B65&lt;&gt;"",Tareas!B65,"")</f>
        <v/>
      </c>
      <c r="C70">
        <f>IF(Tareas!D65&lt;&gt;"",Tareas!D65,"")</f>
        <v/>
      </c>
      <c r="D70">
        <f>IF(Tareas!E65&lt;&gt;"",Tareas!E65,"")</f>
        <v/>
      </c>
      <c r="E70">
        <f>IF(Tareas!F65&lt;&gt;"",Tareas!F65,"")</f>
        <v/>
      </c>
      <c r="F70">
        <f>IF(Tareas!G65&lt;&gt;"",Tareas!G65,"")</f>
        <v/>
      </c>
      <c r="G70">
        <f>IF(Tareas!H65&lt;&gt;"",Tareas!H65,"")</f>
        <v/>
      </c>
      <c r="H70">
        <f>IF(Tareas!J65&lt;&gt;"",Tareas!J65,"")</f>
        <v/>
      </c>
    </row>
    <row r="71">
      <c r="A71">
        <f>IF(Tareas!A66&lt;&gt;"",Tareas!A66,"")</f>
        <v/>
      </c>
      <c r="B71">
        <f>IF(Tareas!B66&lt;&gt;"",Tareas!B66,"")</f>
        <v/>
      </c>
      <c r="C71">
        <f>IF(Tareas!D66&lt;&gt;"",Tareas!D66,"")</f>
        <v/>
      </c>
      <c r="D71">
        <f>IF(Tareas!E66&lt;&gt;"",Tareas!E66,"")</f>
        <v/>
      </c>
      <c r="E71">
        <f>IF(Tareas!F66&lt;&gt;"",Tareas!F66,"")</f>
        <v/>
      </c>
      <c r="F71">
        <f>IF(Tareas!G66&lt;&gt;"",Tareas!G66,"")</f>
        <v/>
      </c>
      <c r="G71">
        <f>IF(Tareas!H66&lt;&gt;"",Tareas!H66,"")</f>
        <v/>
      </c>
      <c r="H71">
        <f>IF(Tareas!J66&lt;&gt;"",Tareas!J66,"")</f>
        <v/>
      </c>
    </row>
    <row r="72">
      <c r="A72">
        <f>IF(Tareas!A67&lt;&gt;"",Tareas!A67,"")</f>
        <v/>
      </c>
      <c r="B72">
        <f>IF(Tareas!B67&lt;&gt;"",Tareas!B67,"")</f>
        <v/>
      </c>
      <c r="C72">
        <f>IF(Tareas!D67&lt;&gt;"",Tareas!D67,"")</f>
        <v/>
      </c>
      <c r="D72">
        <f>IF(Tareas!E67&lt;&gt;"",Tareas!E67,"")</f>
        <v/>
      </c>
      <c r="E72">
        <f>IF(Tareas!F67&lt;&gt;"",Tareas!F67,"")</f>
        <v/>
      </c>
      <c r="F72">
        <f>IF(Tareas!G67&lt;&gt;"",Tareas!G67,"")</f>
        <v/>
      </c>
      <c r="G72">
        <f>IF(Tareas!H67&lt;&gt;"",Tareas!H67,"")</f>
        <v/>
      </c>
      <c r="H72">
        <f>IF(Tareas!J67&lt;&gt;"",Tareas!J67,"")</f>
        <v/>
      </c>
    </row>
    <row r="73">
      <c r="A73">
        <f>IF(Tareas!A68&lt;&gt;"",Tareas!A68,"")</f>
        <v/>
      </c>
      <c r="B73">
        <f>IF(Tareas!B68&lt;&gt;"",Tareas!B68,"")</f>
        <v/>
      </c>
      <c r="C73">
        <f>IF(Tareas!D68&lt;&gt;"",Tareas!D68,"")</f>
        <v/>
      </c>
      <c r="D73">
        <f>IF(Tareas!E68&lt;&gt;"",Tareas!E68,"")</f>
        <v/>
      </c>
      <c r="E73">
        <f>IF(Tareas!F68&lt;&gt;"",Tareas!F68,"")</f>
        <v/>
      </c>
      <c r="F73">
        <f>IF(Tareas!G68&lt;&gt;"",Tareas!G68,"")</f>
        <v/>
      </c>
      <c r="G73">
        <f>IF(Tareas!H68&lt;&gt;"",Tareas!H68,"")</f>
        <v/>
      </c>
      <c r="H73">
        <f>IF(Tareas!J68&lt;&gt;"",Tareas!J68,"")</f>
        <v/>
      </c>
    </row>
    <row r="74">
      <c r="A74">
        <f>IF(Tareas!A69&lt;&gt;"",Tareas!A69,"")</f>
        <v/>
      </c>
      <c r="B74">
        <f>IF(Tareas!B69&lt;&gt;"",Tareas!B69,"")</f>
        <v/>
      </c>
      <c r="C74">
        <f>IF(Tareas!D69&lt;&gt;"",Tareas!D69,"")</f>
        <v/>
      </c>
      <c r="D74">
        <f>IF(Tareas!E69&lt;&gt;"",Tareas!E69,"")</f>
        <v/>
      </c>
      <c r="E74">
        <f>IF(Tareas!F69&lt;&gt;"",Tareas!F69,"")</f>
        <v/>
      </c>
      <c r="F74">
        <f>IF(Tareas!G69&lt;&gt;"",Tareas!G69,"")</f>
        <v/>
      </c>
      <c r="G74">
        <f>IF(Tareas!H69&lt;&gt;"",Tareas!H69,"")</f>
        <v/>
      </c>
      <c r="H74">
        <f>IF(Tareas!J69&lt;&gt;"",Tareas!J69,"")</f>
        <v/>
      </c>
    </row>
    <row r="75">
      <c r="A75">
        <f>IF(Tareas!A70&lt;&gt;"",Tareas!A70,"")</f>
        <v/>
      </c>
      <c r="B75">
        <f>IF(Tareas!B70&lt;&gt;"",Tareas!B70,"")</f>
        <v/>
      </c>
      <c r="C75">
        <f>IF(Tareas!D70&lt;&gt;"",Tareas!D70,"")</f>
        <v/>
      </c>
      <c r="D75">
        <f>IF(Tareas!E70&lt;&gt;"",Tareas!E70,"")</f>
        <v/>
      </c>
      <c r="E75">
        <f>IF(Tareas!F70&lt;&gt;"",Tareas!F70,"")</f>
        <v/>
      </c>
      <c r="F75">
        <f>IF(Tareas!G70&lt;&gt;"",Tareas!G70,"")</f>
        <v/>
      </c>
      <c r="G75">
        <f>IF(Tareas!H70&lt;&gt;"",Tareas!H70,"")</f>
        <v/>
      </c>
      <c r="H75">
        <f>IF(Tareas!J70&lt;&gt;"",Tareas!J70,"")</f>
        <v/>
      </c>
    </row>
    <row r="76">
      <c r="A76">
        <f>IF(Tareas!A71&lt;&gt;"",Tareas!A71,"")</f>
        <v/>
      </c>
      <c r="B76">
        <f>IF(Tareas!B71&lt;&gt;"",Tareas!B71,"")</f>
        <v/>
      </c>
      <c r="C76">
        <f>IF(Tareas!D71&lt;&gt;"",Tareas!D71,"")</f>
        <v/>
      </c>
      <c r="D76">
        <f>IF(Tareas!E71&lt;&gt;"",Tareas!E71,"")</f>
        <v/>
      </c>
      <c r="E76">
        <f>IF(Tareas!F71&lt;&gt;"",Tareas!F71,"")</f>
        <v/>
      </c>
      <c r="F76">
        <f>IF(Tareas!G71&lt;&gt;"",Tareas!G71,"")</f>
        <v/>
      </c>
      <c r="G76">
        <f>IF(Tareas!H71&lt;&gt;"",Tareas!H71,"")</f>
        <v/>
      </c>
      <c r="H76">
        <f>IF(Tareas!J71&lt;&gt;"",Tareas!J71,"")</f>
        <v/>
      </c>
    </row>
    <row r="77">
      <c r="A77">
        <f>IF(Tareas!A72&lt;&gt;"",Tareas!A72,"")</f>
        <v/>
      </c>
      <c r="B77">
        <f>IF(Tareas!B72&lt;&gt;"",Tareas!B72,"")</f>
        <v/>
      </c>
      <c r="C77">
        <f>IF(Tareas!D72&lt;&gt;"",Tareas!D72,"")</f>
        <v/>
      </c>
      <c r="D77">
        <f>IF(Tareas!E72&lt;&gt;"",Tareas!E72,"")</f>
        <v/>
      </c>
      <c r="E77">
        <f>IF(Tareas!F72&lt;&gt;"",Tareas!F72,"")</f>
        <v/>
      </c>
      <c r="F77">
        <f>IF(Tareas!G72&lt;&gt;"",Tareas!G72,"")</f>
        <v/>
      </c>
      <c r="G77">
        <f>IF(Tareas!H72&lt;&gt;"",Tareas!H72,"")</f>
        <v/>
      </c>
      <c r="H77">
        <f>IF(Tareas!J72&lt;&gt;"",Tareas!J72,"")</f>
        <v/>
      </c>
    </row>
    <row r="78">
      <c r="A78">
        <f>IF(Tareas!A73&lt;&gt;"",Tareas!A73,"")</f>
        <v/>
      </c>
      <c r="B78">
        <f>IF(Tareas!B73&lt;&gt;"",Tareas!B73,"")</f>
        <v/>
      </c>
      <c r="C78">
        <f>IF(Tareas!D73&lt;&gt;"",Tareas!D73,"")</f>
        <v/>
      </c>
      <c r="D78">
        <f>IF(Tareas!E73&lt;&gt;"",Tareas!E73,"")</f>
        <v/>
      </c>
      <c r="E78">
        <f>IF(Tareas!F73&lt;&gt;"",Tareas!F73,"")</f>
        <v/>
      </c>
      <c r="F78">
        <f>IF(Tareas!G73&lt;&gt;"",Tareas!G73,"")</f>
        <v/>
      </c>
      <c r="G78">
        <f>IF(Tareas!H73&lt;&gt;"",Tareas!H73,"")</f>
        <v/>
      </c>
      <c r="H78">
        <f>IF(Tareas!J73&lt;&gt;"",Tareas!J73,"")</f>
        <v/>
      </c>
    </row>
    <row r="79">
      <c r="A79">
        <f>IF(Tareas!A74&lt;&gt;"",Tareas!A74,"")</f>
        <v/>
      </c>
      <c r="B79">
        <f>IF(Tareas!B74&lt;&gt;"",Tareas!B74,"")</f>
        <v/>
      </c>
      <c r="C79">
        <f>IF(Tareas!D74&lt;&gt;"",Tareas!D74,"")</f>
        <v/>
      </c>
      <c r="D79">
        <f>IF(Tareas!E74&lt;&gt;"",Tareas!E74,"")</f>
        <v/>
      </c>
      <c r="E79">
        <f>IF(Tareas!F74&lt;&gt;"",Tareas!F74,"")</f>
        <v/>
      </c>
      <c r="F79">
        <f>IF(Tareas!G74&lt;&gt;"",Tareas!G74,"")</f>
        <v/>
      </c>
      <c r="G79">
        <f>IF(Tareas!H74&lt;&gt;"",Tareas!H74,"")</f>
        <v/>
      </c>
      <c r="H79">
        <f>IF(Tareas!J74&lt;&gt;"",Tareas!J74,"")</f>
        <v/>
      </c>
    </row>
    <row r="80">
      <c r="A80">
        <f>IF(Tareas!A75&lt;&gt;"",Tareas!A75,"")</f>
        <v/>
      </c>
      <c r="B80">
        <f>IF(Tareas!B75&lt;&gt;"",Tareas!B75,"")</f>
        <v/>
      </c>
      <c r="C80">
        <f>IF(Tareas!D75&lt;&gt;"",Tareas!D75,"")</f>
        <v/>
      </c>
      <c r="D80">
        <f>IF(Tareas!E75&lt;&gt;"",Tareas!E75,"")</f>
        <v/>
      </c>
      <c r="E80">
        <f>IF(Tareas!F75&lt;&gt;"",Tareas!F75,"")</f>
        <v/>
      </c>
      <c r="F80">
        <f>IF(Tareas!G75&lt;&gt;"",Tareas!G75,"")</f>
        <v/>
      </c>
      <c r="G80">
        <f>IF(Tareas!H75&lt;&gt;"",Tareas!H75,"")</f>
        <v/>
      </c>
      <c r="H80">
        <f>IF(Tareas!J75&lt;&gt;"",Tareas!J75,"")</f>
        <v/>
      </c>
    </row>
    <row r="81">
      <c r="A81">
        <f>IF(Tareas!A76&lt;&gt;"",Tareas!A76,"")</f>
        <v/>
      </c>
      <c r="B81">
        <f>IF(Tareas!B76&lt;&gt;"",Tareas!B76,"")</f>
        <v/>
      </c>
      <c r="C81">
        <f>IF(Tareas!D76&lt;&gt;"",Tareas!D76,"")</f>
        <v/>
      </c>
      <c r="D81">
        <f>IF(Tareas!E76&lt;&gt;"",Tareas!E76,"")</f>
        <v/>
      </c>
      <c r="E81">
        <f>IF(Tareas!F76&lt;&gt;"",Tareas!F76,"")</f>
        <v/>
      </c>
      <c r="F81">
        <f>IF(Tareas!G76&lt;&gt;"",Tareas!G76,"")</f>
        <v/>
      </c>
      <c r="G81">
        <f>IF(Tareas!H76&lt;&gt;"",Tareas!H76,"")</f>
        <v/>
      </c>
      <c r="H81">
        <f>IF(Tareas!J76&lt;&gt;"",Tareas!J76,"")</f>
        <v/>
      </c>
    </row>
    <row r="82">
      <c r="A82">
        <f>IF(Tareas!A77&lt;&gt;"",Tareas!A77,"")</f>
        <v/>
      </c>
      <c r="B82">
        <f>IF(Tareas!B77&lt;&gt;"",Tareas!B77,"")</f>
        <v/>
      </c>
      <c r="C82">
        <f>IF(Tareas!D77&lt;&gt;"",Tareas!D77,"")</f>
        <v/>
      </c>
      <c r="D82">
        <f>IF(Tareas!E77&lt;&gt;"",Tareas!E77,"")</f>
        <v/>
      </c>
      <c r="E82">
        <f>IF(Tareas!F77&lt;&gt;"",Tareas!F77,"")</f>
        <v/>
      </c>
      <c r="F82">
        <f>IF(Tareas!G77&lt;&gt;"",Tareas!G77,"")</f>
        <v/>
      </c>
      <c r="G82">
        <f>IF(Tareas!H77&lt;&gt;"",Tareas!H77,"")</f>
        <v/>
      </c>
      <c r="H82">
        <f>IF(Tareas!J77&lt;&gt;"",Tareas!J77,"")</f>
        <v/>
      </c>
    </row>
    <row r="83">
      <c r="A83">
        <f>IF(Tareas!A78&lt;&gt;"",Tareas!A78,"")</f>
        <v/>
      </c>
      <c r="B83">
        <f>IF(Tareas!B78&lt;&gt;"",Tareas!B78,"")</f>
        <v/>
      </c>
      <c r="C83">
        <f>IF(Tareas!D78&lt;&gt;"",Tareas!D78,"")</f>
        <v/>
      </c>
      <c r="D83">
        <f>IF(Tareas!E78&lt;&gt;"",Tareas!E78,"")</f>
        <v/>
      </c>
      <c r="E83">
        <f>IF(Tareas!F78&lt;&gt;"",Tareas!F78,"")</f>
        <v/>
      </c>
      <c r="F83">
        <f>IF(Tareas!G78&lt;&gt;"",Tareas!G78,"")</f>
        <v/>
      </c>
      <c r="G83">
        <f>IF(Tareas!H78&lt;&gt;"",Tareas!H78,"")</f>
        <v/>
      </c>
      <c r="H83">
        <f>IF(Tareas!J78&lt;&gt;"",Tareas!J78,"")</f>
        <v/>
      </c>
    </row>
    <row r="84">
      <c r="A84">
        <f>IF(Tareas!A79&lt;&gt;"",Tareas!A79,"")</f>
        <v/>
      </c>
      <c r="B84">
        <f>IF(Tareas!B79&lt;&gt;"",Tareas!B79,"")</f>
        <v/>
      </c>
      <c r="C84">
        <f>IF(Tareas!D79&lt;&gt;"",Tareas!D79,"")</f>
        <v/>
      </c>
      <c r="D84">
        <f>IF(Tareas!E79&lt;&gt;"",Tareas!E79,"")</f>
        <v/>
      </c>
      <c r="E84">
        <f>IF(Tareas!F79&lt;&gt;"",Tareas!F79,"")</f>
        <v/>
      </c>
      <c r="F84">
        <f>IF(Tareas!G79&lt;&gt;"",Tareas!G79,"")</f>
        <v/>
      </c>
      <c r="G84">
        <f>IF(Tareas!H79&lt;&gt;"",Tareas!H79,"")</f>
        <v/>
      </c>
      <c r="H84">
        <f>IF(Tareas!J79&lt;&gt;"",Tareas!J79,"")</f>
        <v/>
      </c>
    </row>
    <row r="85">
      <c r="A85">
        <f>IF(Tareas!A80&lt;&gt;"",Tareas!A80,"")</f>
        <v/>
      </c>
      <c r="B85">
        <f>IF(Tareas!B80&lt;&gt;"",Tareas!B80,"")</f>
        <v/>
      </c>
      <c r="C85">
        <f>IF(Tareas!D80&lt;&gt;"",Tareas!D80,"")</f>
        <v/>
      </c>
      <c r="D85">
        <f>IF(Tareas!E80&lt;&gt;"",Tareas!E80,"")</f>
        <v/>
      </c>
      <c r="E85">
        <f>IF(Tareas!F80&lt;&gt;"",Tareas!F80,"")</f>
        <v/>
      </c>
      <c r="F85">
        <f>IF(Tareas!G80&lt;&gt;"",Tareas!G80,"")</f>
        <v/>
      </c>
      <c r="G85">
        <f>IF(Tareas!H80&lt;&gt;"",Tareas!H80,"")</f>
        <v/>
      </c>
      <c r="H85">
        <f>IF(Tareas!J80&lt;&gt;"",Tareas!J80,"")</f>
        <v/>
      </c>
    </row>
    <row r="86">
      <c r="A86">
        <f>IF(Tareas!A81&lt;&gt;"",Tareas!A81,"")</f>
        <v/>
      </c>
      <c r="B86">
        <f>IF(Tareas!B81&lt;&gt;"",Tareas!B81,"")</f>
        <v/>
      </c>
      <c r="C86">
        <f>IF(Tareas!D81&lt;&gt;"",Tareas!D81,"")</f>
        <v/>
      </c>
      <c r="D86">
        <f>IF(Tareas!E81&lt;&gt;"",Tareas!E81,"")</f>
        <v/>
      </c>
      <c r="E86">
        <f>IF(Tareas!F81&lt;&gt;"",Tareas!F81,"")</f>
        <v/>
      </c>
      <c r="F86">
        <f>IF(Tareas!G81&lt;&gt;"",Tareas!G81,"")</f>
        <v/>
      </c>
      <c r="G86">
        <f>IF(Tareas!H81&lt;&gt;"",Tareas!H81,"")</f>
        <v/>
      </c>
      <c r="H86">
        <f>IF(Tareas!J81&lt;&gt;"",Tareas!J81,"")</f>
        <v/>
      </c>
    </row>
    <row r="87">
      <c r="A87">
        <f>IF(Tareas!A82&lt;&gt;"",Tareas!A82,"")</f>
        <v/>
      </c>
      <c r="B87">
        <f>IF(Tareas!B82&lt;&gt;"",Tareas!B82,"")</f>
        <v/>
      </c>
      <c r="C87">
        <f>IF(Tareas!D82&lt;&gt;"",Tareas!D82,"")</f>
        <v/>
      </c>
      <c r="D87">
        <f>IF(Tareas!E82&lt;&gt;"",Tareas!E82,"")</f>
        <v/>
      </c>
      <c r="E87">
        <f>IF(Tareas!F82&lt;&gt;"",Tareas!F82,"")</f>
        <v/>
      </c>
      <c r="F87">
        <f>IF(Tareas!G82&lt;&gt;"",Tareas!G82,"")</f>
        <v/>
      </c>
      <c r="G87">
        <f>IF(Tareas!H82&lt;&gt;"",Tareas!H82,"")</f>
        <v/>
      </c>
      <c r="H87">
        <f>IF(Tareas!J82&lt;&gt;"",Tareas!J82,"")</f>
        <v/>
      </c>
    </row>
    <row r="88">
      <c r="A88">
        <f>IF(Tareas!A83&lt;&gt;"",Tareas!A83,"")</f>
        <v/>
      </c>
      <c r="B88">
        <f>IF(Tareas!B83&lt;&gt;"",Tareas!B83,"")</f>
        <v/>
      </c>
      <c r="C88">
        <f>IF(Tareas!D83&lt;&gt;"",Tareas!D83,"")</f>
        <v/>
      </c>
      <c r="D88">
        <f>IF(Tareas!E83&lt;&gt;"",Tareas!E83,"")</f>
        <v/>
      </c>
      <c r="E88">
        <f>IF(Tareas!F83&lt;&gt;"",Tareas!F83,"")</f>
        <v/>
      </c>
      <c r="F88">
        <f>IF(Tareas!G83&lt;&gt;"",Tareas!G83,"")</f>
        <v/>
      </c>
      <c r="G88">
        <f>IF(Tareas!H83&lt;&gt;"",Tareas!H83,"")</f>
        <v/>
      </c>
      <c r="H88">
        <f>IF(Tareas!J83&lt;&gt;"",Tareas!J83,"")</f>
        <v/>
      </c>
    </row>
    <row r="89">
      <c r="A89">
        <f>IF(Tareas!A84&lt;&gt;"",Tareas!A84,"")</f>
        <v/>
      </c>
      <c r="B89">
        <f>IF(Tareas!B84&lt;&gt;"",Tareas!B84,"")</f>
        <v/>
      </c>
      <c r="C89">
        <f>IF(Tareas!D84&lt;&gt;"",Tareas!D84,"")</f>
        <v/>
      </c>
      <c r="D89">
        <f>IF(Tareas!E84&lt;&gt;"",Tareas!E84,"")</f>
        <v/>
      </c>
      <c r="E89">
        <f>IF(Tareas!F84&lt;&gt;"",Tareas!F84,"")</f>
        <v/>
      </c>
      <c r="F89">
        <f>IF(Tareas!G84&lt;&gt;"",Tareas!G84,"")</f>
        <v/>
      </c>
      <c r="G89">
        <f>IF(Tareas!H84&lt;&gt;"",Tareas!H84,"")</f>
        <v/>
      </c>
      <c r="H89">
        <f>IF(Tareas!J84&lt;&gt;"",Tareas!J84,"")</f>
        <v/>
      </c>
    </row>
    <row r="90">
      <c r="A90">
        <f>IF(Tareas!A85&lt;&gt;"",Tareas!A85,"")</f>
        <v/>
      </c>
      <c r="B90">
        <f>IF(Tareas!B85&lt;&gt;"",Tareas!B85,"")</f>
        <v/>
      </c>
      <c r="C90">
        <f>IF(Tareas!D85&lt;&gt;"",Tareas!D85,"")</f>
        <v/>
      </c>
      <c r="D90">
        <f>IF(Tareas!E85&lt;&gt;"",Tareas!E85,"")</f>
        <v/>
      </c>
      <c r="E90">
        <f>IF(Tareas!F85&lt;&gt;"",Tareas!F85,"")</f>
        <v/>
      </c>
      <c r="F90">
        <f>IF(Tareas!G85&lt;&gt;"",Tareas!G85,"")</f>
        <v/>
      </c>
      <c r="G90">
        <f>IF(Tareas!H85&lt;&gt;"",Tareas!H85,"")</f>
        <v/>
      </c>
      <c r="H90">
        <f>IF(Tareas!J85&lt;&gt;"",Tareas!J85,"")</f>
        <v/>
      </c>
    </row>
    <row r="91">
      <c r="A91">
        <f>IF(Tareas!A86&lt;&gt;"",Tareas!A86,"")</f>
        <v/>
      </c>
      <c r="B91">
        <f>IF(Tareas!B86&lt;&gt;"",Tareas!B86,"")</f>
        <v/>
      </c>
      <c r="C91">
        <f>IF(Tareas!D86&lt;&gt;"",Tareas!D86,"")</f>
        <v/>
      </c>
      <c r="D91">
        <f>IF(Tareas!E86&lt;&gt;"",Tareas!E86,"")</f>
        <v/>
      </c>
      <c r="E91">
        <f>IF(Tareas!F86&lt;&gt;"",Tareas!F86,"")</f>
        <v/>
      </c>
      <c r="F91">
        <f>IF(Tareas!G86&lt;&gt;"",Tareas!G86,"")</f>
        <v/>
      </c>
      <c r="G91">
        <f>IF(Tareas!H86&lt;&gt;"",Tareas!H86,"")</f>
        <v/>
      </c>
      <c r="H91">
        <f>IF(Tareas!J86&lt;&gt;"",Tareas!J86,"")</f>
        <v/>
      </c>
    </row>
    <row r="92">
      <c r="A92">
        <f>IF(Tareas!A87&lt;&gt;"",Tareas!A87,"")</f>
        <v/>
      </c>
      <c r="B92">
        <f>IF(Tareas!B87&lt;&gt;"",Tareas!B87,"")</f>
        <v/>
      </c>
      <c r="C92">
        <f>IF(Tareas!D87&lt;&gt;"",Tareas!D87,"")</f>
        <v/>
      </c>
      <c r="D92">
        <f>IF(Tareas!E87&lt;&gt;"",Tareas!E87,"")</f>
        <v/>
      </c>
      <c r="E92">
        <f>IF(Tareas!F87&lt;&gt;"",Tareas!F87,"")</f>
        <v/>
      </c>
      <c r="F92">
        <f>IF(Tareas!G87&lt;&gt;"",Tareas!G87,"")</f>
        <v/>
      </c>
      <c r="G92">
        <f>IF(Tareas!H87&lt;&gt;"",Tareas!H87,"")</f>
        <v/>
      </c>
      <c r="H92">
        <f>IF(Tareas!J87&lt;&gt;"",Tareas!J87,"")</f>
        <v/>
      </c>
    </row>
    <row r="93">
      <c r="A93">
        <f>IF(Tareas!A88&lt;&gt;"",Tareas!A88,"")</f>
        <v/>
      </c>
      <c r="B93">
        <f>IF(Tareas!B88&lt;&gt;"",Tareas!B88,"")</f>
        <v/>
      </c>
      <c r="C93">
        <f>IF(Tareas!D88&lt;&gt;"",Tareas!D88,"")</f>
        <v/>
      </c>
      <c r="D93">
        <f>IF(Tareas!E88&lt;&gt;"",Tareas!E88,"")</f>
        <v/>
      </c>
      <c r="E93">
        <f>IF(Tareas!F88&lt;&gt;"",Tareas!F88,"")</f>
        <v/>
      </c>
      <c r="F93">
        <f>IF(Tareas!G88&lt;&gt;"",Tareas!G88,"")</f>
        <v/>
      </c>
      <c r="G93">
        <f>IF(Tareas!H88&lt;&gt;"",Tareas!H88,"")</f>
        <v/>
      </c>
      <c r="H93">
        <f>IF(Tareas!J88&lt;&gt;"",Tareas!J88,"")</f>
        <v/>
      </c>
    </row>
    <row r="94">
      <c r="A94">
        <f>IF(Tareas!A89&lt;&gt;"",Tareas!A89,"")</f>
        <v/>
      </c>
      <c r="B94">
        <f>IF(Tareas!B89&lt;&gt;"",Tareas!B89,"")</f>
        <v/>
      </c>
      <c r="C94">
        <f>IF(Tareas!D89&lt;&gt;"",Tareas!D89,"")</f>
        <v/>
      </c>
      <c r="D94">
        <f>IF(Tareas!E89&lt;&gt;"",Tareas!E89,"")</f>
        <v/>
      </c>
      <c r="E94">
        <f>IF(Tareas!F89&lt;&gt;"",Tareas!F89,"")</f>
        <v/>
      </c>
      <c r="F94">
        <f>IF(Tareas!G89&lt;&gt;"",Tareas!G89,"")</f>
        <v/>
      </c>
      <c r="G94">
        <f>IF(Tareas!H89&lt;&gt;"",Tareas!H89,"")</f>
        <v/>
      </c>
      <c r="H94">
        <f>IF(Tareas!J89&lt;&gt;"",Tareas!J89,"")</f>
        <v/>
      </c>
    </row>
    <row r="95">
      <c r="A95">
        <f>IF(Tareas!A90&lt;&gt;"",Tareas!A90,"")</f>
        <v/>
      </c>
      <c r="B95">
        <f>IF(Tareas!B90&lt;&gt;"",Tareas!B90,"")</f>
        <v/>
      </c>
      <c r="C95">
        <f>IF(Tareas!D90&lt;&gt;"",Tareas!D90,"")</f>
        <v/>
      </c>
      <c r="D95">
        <f>IF(Tareas!E90&lt;&gt;"",Tareas!E90,"")</f>
        <v/>
      </c>
      <c r="E95">
        <f>IF(Tareas!F90&lt;&gt;"",Tareas!F90,"")</f>
        <v/>
      </c>
      <c r="F95">
        <f>IF(Tareas!G90&lt;&gt;"",Tareas!G90,"")</f>
        <v/>
      </c>
      <c r="G95">
        <f>IF(Tareas!H90&lt;&gt;"",Tareas!H90,"")</f>
        <v/>
      </c>
      <c r="H95">
        <f>IF(Tareas!J90&lt;&gt;"",Tareas!J90,"")</f>
        <v/>
      </c>
    </row>
    <row r="96">
      <c r="A96">
        <f>IF(Tareas!A91&lt;&gt;"",Tareas!A91,"")</f>
        <v/>
      </c>
      <c r="B96">
        <f>IF(Tareas!B91&lt;&gt;"",Tareas!B91,"")</f>
        <v/>
      </c>
      <c r="C96">
        <f>IF(Tareas!D91&lt;&gt;"",Tareas!D91,"")</f>
        <v/>
      </c>
      <c r="D96">
        <f>IF(Tareas!E91&lt;&gt;"",Tareas!E91,"")</f>
        <v/>
      </c>
      <c r="E96">
        <f>IF(Tareas!F91&lt;&gt;"",Tareas!F91,"")</f>
        <v/>
      </c>
      <c r="F96">
        <f>IF(Tareas!G91&lt;&gt;"",Tareas!G91,"")</f>
        <v/>
      </c>
      <c r="G96">
        <f>IF(Tareas!H91&lt;&gt;"",Tareas!H91,"")</f>
        <v/>
      </c>
      <c r="H96">
        <f>IF(Tareas!J91&lt;&gt;"",Tareas!J91,"")</f>
        <v/>
      </c>
    </row>
    <row r="97">
      <c r="A97">
        <f>IF(Tareas!A92&lt;&gt;"",Tareas!A92,"")</f>
        <v/>
      </c>
      <c r="B97">
        <f>IF(Tareas!B92&lt;&gt;"",Tareas!B92,"")</f>
        <v/>
      </c>
      <c r="C97">
        <f>IF(Tareas!D92&lt;&gt;"",Tareas!D92,"")</f>
        <v/>
      </c>
      <c r="D97">
        <f>IF(Tareas!E92&lt;&gt;"",Tareas!E92,"")</f>
        <v/>
      </c>
      <c r="E97">
        <f>IF(Tareas!F92&lt;&gt;"",Tareas!F92,"")</f>
        <v/>
      </c>
      <c r="F97">
        <f>IF(Tareas!G92&lt;&gt;"",Tareas!G92,"")</f>
        <v/>
      </c>
      <c r="G97">
        <f>IF(Tareas!H92&lt;&gt;"",Tareas!H92,"")</f>
        <v/>
      </c>
      <c r="H97">
        <f>IF(Tareas!J92&lt;&gt;"",Tareas!J92,"")</f>
        <v/>
      </c>
    </row>
    <row r="98">
      <c r="A98">
        <f>IF(Tareas!A93&lt;&gt;"",Tareas!A93,"")</f>
        <v/>
      </c>
      <c r="B98">
        <f>IF(Tareas!B93&lt;&gt;"",Tareas!B93,"")</f>
        <v/>
      </c>
      <c r="C98">
        <f>IF(Tareas!D93&lt;&gt;"",Tareas!D93,"")</f>
        <v/>
      </c>
      <c r="D98">
        <f>IF(Tareas!E93&lt;&gt;"",Tareas!E93,"")</f>
        <v/>
      </c>
      <c r="E98">
        <f>IF(Tareas!F93&lt;&gt;"",Tareas!F93,"")</f>
        <v/>
      </c>
      <c r="F98">
        <f>IF(Tareas!G93&lt;&gt;"",Tareas!G93,"")</f>
        <v/>
      </c>
      <c r="G98">
        <f>IF(Tareas!H93&lt;&gt;"",Tareas!H93,"")</f>
        <v/>
      </c>
      <c r="H98">
        <f>IF(Tareas!J93&lt;&gt;"",Tareas!J93,"")</f>
        <v/>
      </c>
    </row>
    <row r="99">
      <c r="A99">
        <f>IF(Tareas!A94&lt;&gt;"",Tareas!A94,"")</f>
        <v/>
      </c>
      <c r="B99">
        <f>IF(Tareas!B94&lt;&gt;"",Tareas!B94,"")</f>
        <v/>
      </c>
      <c r="C99">
        <f>IF(Tareas!D94&lt;&gt;"",Tareas!D94,"")</f>
        <v/>
      </c>
      <c r="D99">
        <f>IF(Tareas!E94&lt;&gt;"",Tareas!E94,"")</f>
        <v/>
      </c>
      <c r="E99">
        <f>IF(Tareas!F94&lt;&gt;"",Tareas!F94,"")</f>
        <v/>
      </c>
      <c r="F99">
        <f>IF(Tareas!G94&lt;&gt;"",Tareas!G94,"")</f>
        <v/>
      </c>
      <c r="G99">
        <f>IF(Tareas!H94&lt;&gt;"",Tareas!H94,"")</f>
        <v/>
      </c>
      <c r="H99">
        <f>IF(Tareas!J94&lt;&gt;"",Tareas!J94,"")</f>
        <v/>
      </c>
    </row>
    <row r="100">
      <c r="A100">
        <f>IF(Tareas!A95&lt;&gt;"",Tareas!A95,"")</f>
        <v/>
      </c>
      <c r="B100">
        <f>IF(Tareas!B95&lt;&gt;"",Tareas!B95,"")</f>
        <v/>
      </c>
      <c r="C100">
        <f>IF(Tareas!D95&lt;&gt;"",Tareas!D95,"")</f>
        <v/>
      </c>
      <c r="D100">
        <f>IF(Tareas!E95&lt;&gt;"",Tareas!E95,"")</f>
        <v/>
      </c>
      <c r="E100">
        <f>IF(Tareas!F95&lt;&gt;"",Tareas!F95,"")</f>
        <v/>
      </c>
      <c r="F100">
        <f>IF(Tareas!G95&lt;&gt;"",Tareas!G95,"")</f>
        <v/>
      </c>
      <c r="G100">
        <f>IF(Tareas!H95&lt;&gt;"",Tareas!H95,"")</f>
        <v/>
      </c>
      <c r="H100">
        <f>IF(Tareas!J95&lt;&gt;"",Tareas!J95,"")</f>
        <v/>
      </c>
    </row>
    <row r="101">
      <c r="A101">
        <f>IF(Tareas!A96&lt;&gt;"",Tareas!A96,"")</f>
        <v/>
      </c>
      <c r="B101">
        <f>IF(Tareas!B96&lt;&gt;"",Tareas!B96,"")</f>
        <v/>
      </c>
      <c r="C101">
        <f>IF(Tareas!D96&lt;&gt;"",Tareas!D96,"")</f>
        <v/>
      </c>
      <c r="D101">
        <f>IF(Tareas!E96&lt;&gt;"",Tareas!E96,"")</f>
        <v/>
      </c>
      <c r="E101">
        <f>IF(Tareas!F96&lt;&gt;"",Tareas!F96,"")</f>
        <v/>
      </c>
      <c r="F101">
        <f>IF(Tareas!G96&lt;&gt;"",Tareas!G96,"")</f>
        <v/>
      </c>
      <c r="G101">
        <f>IF(Tareas!H96&lt;&gt;"",Tareas!H96,"")</f>
        <v/>
      </c>
      <c r="H101">
        <f>IF(Tareas!J96&lt;&gt;"",Tareas!J96,"")</f>
        <v/>
      </c>
    </row>
    <row r="102">
      <c r="A102">
        <f>IF(Tareas!A97&lt;&gt;"",Tareas!A97,"")</f>
        <v/>
      </c>
      <c r="B102">
        <f>IF(Tareas!B97&lt;&gt;"",Tareas!B97,"")</f>
        <v/>
      </c>
      <c r="C102">
        <f>IF(Tareas!D97&lt;&gt;"",Tareas!D97,"")</f>
        <v/>
      </c>
      <c r="D102">
        <f>IF(Tareas!E97&lt;&gt;"",Tareas!E97,"")</f>
        <v/>
      </c>
      <c r="E102">
        <f>IF(Tareas!F97&lt;&gt;"",Tareas!F97,"")</f>
        <v/>
      </c>
      <c r="F102">
        <f>IF(Tareas!G97&lt;&gt;"",Tareas!G97,"")</f>
        <v/>
      </c>
      <c r="G102">
        <f>IF(Tareas!H97&lt;&gt;"",Tareas!H97,"")</f>
        <v/>
      </c>
      <c r="H102">
        <f>IF(Tareas!J97&lt;&gt;"",Tareas!J97,"")</f>
        <v/>
      </c>
    </row>
    <row r="103">
      <c r="A103">
        <f>IF(Tareas!A98&lt;&gt;"",Tareas!A98,"")</f>
        <v/>
      </c>
      <c r="B103">
        <f>IF(Tareas!B98&lt;&gt;"",Tareas!B98,"")</f>
        <v/>
      </c>
      <c r="C103">
        <f>IF(Tareas!D98&lt;&gt;"",Tareas!D98,"")</f>
        <v/>
      </c>
      <c r="D103">
        <f>IF(Tareas!E98&lt;&gt;"",Tareas!E98,"")</f>
        <v/>
      </c>
      <c r="E103">
        <f>IF(Tareas!F98&lt;&gt;"",Tareas!F98,"")</f>
        <v/>
      </c>
      <c r="F103">
        <f>IF(Tareas!G98&lt;&gt;"",Tareas!G98,"")</f>
        <v/>
      </c>
      <c r="G103">
        <f>IF(Tareas!H98&lt;&gt;"",Tareas!H98,"")</f>
        <v/>
      </c>
      <c r="H103">
        <f>IF(Tareas!J98&lt;&gt;"",Tareas!J98,"")</f>
        <v/>
      </c>
    </row>
    <row r="104">
      <c r="A104">
        <f>IF(Tareas!A99&lt;&gt;"",Tareas!A99,"")</f>
        <v/>
      </c>
      <c r="B104">
        <f>IF(Tareas!B99&lt;&gt;"",Tareas!B99,"")</f>
        <v/>
      </c>
      <c r="C104">
        <f>IF(Tareas!D99&lt;&gt;"",Tareas!D99,"")</f>
        <v/>
      </c>
      <c r="D104">
        <f>IF(Tareas!E99&lt;&gt;"",Tareas!E99,"")</f>
        <v/>
      </c>
      <c r="E104">
        <f>IF(Tareas!F99&lt;&gt;"",Tareas!F99,"")</f>
        <v/>
      </c>
      <c r="F104">
        <f>IF(Tareas!G99&lt;&gt;"",Tareas!G99,"")</f>
        <v/>
      </c>
      <c r="G104">
        <f>IF(Tareas!H99&lt;&gt;"",Tareas!H99,"")</f>
        <v/>
      </c>
      <c r="H104">
        <f>IF(Tareas!J99&lt;&gt;"",Tareas!J99,"")</f>
        <v/>
      </c>
    </row>
    <row r="105">
      <c r="A105">
        <f>IF(Tareas!A100&lt;&gt;"",Tareas!A100,"")</f>
        <v/>
      </c>
      <c r="B105">
        <f>IF(Tareas!B100&lt;&gt;"",Tareas!B100,"")</f>
        <v/>
      </c>
      <c r="C105">
        <f>IF(Tareas!D100&lt;&gt;"",Tareas!D100,"")</f>
        <v/>
      </c>
      <c r="D105">
        <f>IF(Tareas!E100&lt;&gt;"",Tareas!E100,"")</f>
        <v/>
      </c>
      <c r="E105">
        <f>IF(Tareas!F100&lt;&gt;"",Tareas!F100,"")</f>
        <v/>
      </c>
      <c r="F105">
        <f>IF(Tareas!G100&lt;&gt;"",Tareas!G100,"")</f>
        <v/>
      </c>
      <c r="G105">
        <f>IF(Tareas!H100&lt;&gt;"",Tareas!H100,"")</f>
        <v/>
      </c>
      <c r="H105">
        <f>IF(Tareas!J100&lt;&gt;"",Tareas!J100,"")</f>
        <v/>
      </c>
    </row>
    <row r="106">
      <c r="A106">
        <f>IF(Tareas!A101&lt;&gt;"",Tareas!A101,"")</f>
        <v/>
      </c>
      <c r="B106">
        <f>IF(Tareas!B101&lt;&gt;"",Tareas!B101,"")</f>
        <v/>
      </c>
      <c r="C106">
        <f>IF(Tareas!D101&lt;&gt;"",Tareas!D101,"")</f>
        <v/>
      </c>
      <c r="D106">
        <f>IF(Tareas!E101&lt;&gt;"",Tareas!E101,"")</f>
        <v/>
      </c>
      <c r="E106">
        <f>IF(Tareas!F101&lt;&gt;"",Tareas!F101,"")</f>
        <v/>
      </c>
      <c r="F106">
        <f>IF(Tareas!G101&lt;&gt;"",Tareas!G101,"")</f>
        <v/>
      </c>
      <c r="G106">
        <f>IF(Tareas!H101&lt;&gt;"",Tareas!H101,"")</f>
        <v/>
      </c>
      <c r="H106">
        <f>IF(Tareas!J101&lt;&gt;"",Tareas!J101,"")</f>
        <v/>
      </c>
    </row>
    <row r="107">
      <c r="A107">
        <f>IF(Tareas!A102&lt;&gt;"",Tareas!A102,"")</f>
        <v/>
      </c>
      <c r="B107">
        <f>IF(Tareas!B102&lt;&gt;"",Tareas!B102,"")</f>
        <v/>
      </c>
      <c r="C107">
        <f>IF(Tareas!D102&lt;&gt;"",Tareas!D102,"")</f>
        <v/>
      </c>
      <c r="D107">
        <f>IF(Tareas!E102&lt;&gt;"",Tareas!E102,"")</f>
        <v/>
      </c>
      <c r="E107">
        <f>IF(Tareas!F102&lt;&gt;"",Tareas!F102,"")</f>
        <v/>
      </c>
      <c r="F107">
        <f>IF(Tareas!G102&lt;&gt;"",Tareas!G102,"")</f>
        <v/>
      </c>
      <c r="G107">
        <f>IF(Tareas!H102&lt;&gt;"",Tareas!H102,"")</f>
        <v/>
      </c>
      <c r="H107">
        <f>IF(Tareas!J102&lt;&gt;"",Tareas!J102,"")</f>
        <v/>
      </c>
    </row>
    <row r="108">
      <c r="A108">
        <f>IF(Tareas!A103&lt;&gt;"",Tareas!A103,"")</f>
        <v/>
      </c>
      <c r="B108">
        <f>IF(Tareas!B103&lt;&gt;"",Tareas!B103,"")</f>
        <v/>
      </c>
      <c r="C108">
        <f>IF(Tareas!D103&lt;&gt;"",Tareas!D103,"")</f>
        <v/>
      </c>
      <c r="D108">
        <f>IF(Tareas!E103&lt;&gt;"",Tareas!E103,"")</f>
        <v/>
      </c>
      <c r="E108">
        <f>IF(Tareas!F103&lt;&gt;"",Tareas!F103,"")</f>
        <v/>
      </c>
      <c r="F108">
        <f>IF(Tareas!G103&lt;&gt;"",Tareas!G103,"")</f>
        <v/>
      </c>
      <c r="G108">
        <f>IF(Tareas!H103&lt;&gt;"",Tareas!H103,"")</f>
        <v/>
      </c>
      <c r="H108">
        <f>IF(Tareas!J103&lt;&gt;"",Tareas!J103,"")</f>
        <v/>
      </c>
    </row>
    <row r="109">
      <c r="A109">
        <f>IF(Tareas!A104&lt;&gt;"",Tareas!A104,"")</f>
        <v/>
      </c>
      <c r="B109">
        <f>IF(Tareas!B104&lt;&gt;"",Tareas!B104,"")</f>
        <v/>
      </c>
      <c r="C109">
        <f>IF(Tareas!D104&lt;&gt;"",Tareas!D104,"")</f>
        <v/>
      </c>
      <c r="D109">
        <f>IF(Tareas!E104&lt;&gt;"",Tareas!E104,"")</f>
        <v/>
      </c>
      <c r="E109">
        <f>IF(Tareas!F104&lt;&gt;"",Tareas!F104,"")</f>
        <v/>
      </c>
      <c r="F109">
        <f>IF(Tareas!G104&lt;&gt;"",Tareas!G104,"")</f>
        <v/>
      </c>
      <c r="G109">
        <f>IF(Tareas!H104&lt;&gt;"",Tareas!H104,"")</f>
        <v/>
      </c>
      <c r="H109">
        <f>IF(Tareas!J104&lt;&gt;"",Tareas!J104,"")</f>
        <v/>
      </c>
    </row>
    <row r="110">
      <c r="A110">
        <f>IF(Tareas!A105&lt;&gt;"",Tareas!A105,"")</f>
        <v/>
      </c>
      <c r="B110">
        <f>IF(Tareas!B105&lt;&gt;"",Tareas!B105,"")</f>
        <v/>
      </c>
      <c r="C110">
        <f>IF(Tareas!D105&lt;&gt;"",Tareas!D105,"")</f>
        <v/>
      </c>
      <c r="D110">
        <f>IF(Tareas!E105&lt;&gt;"",Tareas!E105,"")</f>
        <v/>
      </c>
      <c r="E110">
        <f>IF(Tareas!F105&lt;&gt;"",Tareas!F105,"")</f>
        <v/>
      </c>
      <c r="F110">
        <f>IF(Tareas!G105&lt;&gt;"",Tareas!G105,"")</f>
        <v/>
      </c>
      <c r="G110">
        <f>IF(Tareas!H105&lt;&gt;"",Tareas!H105,"")</f>
        <v/>
      </c>
      <c r="H110">
        <f>IF(Tareas!J105&lt;&gt;"",Tareas!J105,"")</f>
        <v/>
      </c>
    </row>
    <row r="111">
      <c r="A111">
        <f>IF(Tareas!A106&lt;&gt;"",Tareas!A106,"")</f>
        <v/>
      </c>
      <c r="B111">
        <f>IF(Tareas!B106&lt;&gt;"",Tareas!B106,"")</f>
        <v/>
      </c>
      <c r="C111">
        <f>IF(Tareas!D106&lt;&gt;"",Tareas!D106,"")</f>
        <v/>
      </c>
      <c r="D111">
        <f>IF(Tareas!E106&lt;&gt;"",Tareas!E106,"")</f>
        <v/>
      </c>
      <c r="E111">
        <f>IF(Tareas!F106&lt;&gt;"",Tareas!F106,"")</f>
        <v/>
      </c>
      <c r="F111">
        <f>IF(Tareas!G106&lt;&gt;"",Tareas!G106,"")</f>
        <v/>
      </c>
      <c r="G111">
        <f>IF(Tareas!H106&lt;&gt;"",Tareas!H106,"")</f>
        <v/>
      </c>
      <c r="H111">
        <f>IF(Tareas!J106&lt;&gt;"",Tareas!J106,"")</f>
        <v/>
      </c>
    </row>
    <row r="112">
      <c r="A112">
        <f>IF(Tareas!A107&lt;&gt;"",Tareas!A107,"")</f>
        <v/>
      </c>
      <c r="B112">
        <f>IF(Tareas!B107&lt;&gt;"",Tareas!B107,"")</f>
        <v/>
      </c>
      <c r="C112">
        <f>IF(Tareas!D107&lt;&gt;"",Tareas!D107,"")</f>
        <v/>
      </c>
      <c r="D112">
        <f>IF(Tareas!E107&lt;&gt;"",Tareas!E107,"")</f>
        <v/>
      </c>
      <c r="E112">
        <f>IF(Tareas!F107&lt;&gt;"",Tareas!F107,"")</f>
        <v/>
      </c>
      <c r="F112">
        <f>IF(Tareas!G107&lt;&gt;"",Tareas!G107,"")</f>
        <v/>
      </c>
      <c r="G112">
        <f>IF(Tareas!H107&lt;&gt;"",Tareas!H107,"")</f>
        <v/>
      </c>
      <c r="H112">
        <f>IF(Tareas!J107&lt;&gt;"",Tareas!J107,"")</f>
        <v/>
      </c>
    </row>
    <row r="113">
      <c r="A113">
        <f>IF(Tareas!A108&lt;&gt;"",Tareas!A108,"")</f>
        <v/>
      </c>
      <c r="B113">
        <f>IF(Tareas!B108&lt;&gt;"",Tareas!B108,"")</f>
        <v/>
      </c>
      <c r="C113">
        <f>IF(Tareas!D108&lt;&gt;"",Tareas!D108,"")</f>
        <v/>
      </c>
      <c r="D113">
        <f>IF(Tareas!E108&lt;&gt;"",Tareas!E108,"")</f>
        <v/>
      </c>
      <c r="E113">
        <f>IF(Tareas!F108&lt;&gt;"",Tareas!F108,"")</f>
        <v/>
      </c>
      <c r="F113">
        <f>IF(Tareas!G108&lt;&gt;"",Tareas!G108,"")</f>
        <v/>
      </c>
      <c r="G113">
        <f>IF(Tareas!H108&lt;&gt;"",Tareas!H108,"")</f>
        <v/>
      </c>
      <c r="H113">
        <f>IF(Tareas!J108&lt;&gt;"",Tareas!J108,"")</f>
        <v/>
      </c>
    </row>
    <row r="114">
      <c r="A114">
        <f>IF(Tareas!A109&lt;&gt;"",Tareas!A109,"")</f>
        <v/>
      </c>
      <c r="B114">
        <f>IF(Tareas!B109&lt;&gt;"",Tareas!B109,"")</f>
        <v/>
      </c>
      <c r="C114">
        <f>IF(Tareas!D109&lt;&gt;"",Tareas!D109,"")</f>
        <v/>
      </c>
      <c r="D114">
        <f>IF(Tareas!E109&lt;&gt;"",Tareas!E109,"")</f>
        <v/>
      </c>
      <c r="E114">
        <f>IF(Tareas!F109&lt;&gt;"",Tareas!F109,"")</f>
        <v/>
      </c>
      <c r="F114">
        <f>IF(Tareas!G109&lt;&gt;"",Tareas!G109,"")</f>
        <v/>
      </c>
      <c r="G114">
        <f>IF(Tareas!H109&lt;&gt;"",Tareas!H109,"")</f>
        <v/>
      </c>
      <c r="H114">
        <f>IF(Tareas!J109&lt;&gt;"",Tareas!J109,"")</f>
        <v/>
      </c>
    </row>
    <row r="115">
      <c r="A115">
        <f>IF(Tareas!A110&lt;&gt;"",Tareas!A110,"")</f>
        <v/>
      </c>
      <c r="B115">
        <f>IF(Tareas!B110&lt;&gt;"",Tareas!B110,"")</f>
        <v/>
      </c>
      <c r="C115">
        <f>IF(Tareas!D110&lt;&gt;"",Tareas!D110,"")</f>
        <v/>
      </c>
      <c r="D115">
        <f>IF(Tareas!E110&lt;&gt;"",Tareas!E110,"")</f>
        <v/>
      </c>
      <c r="E115">
        <f>IF(Tareas!F110&lt;&gt;"",Tareas!F110,"")</f>
        <v/>
      </c>
      <c r="F115">
        <f>IF(Tareas!G110&lt;&gt;"",Tareas!G110,"")</f>
        <v/>
      </c>
      <c r="G115">
        <f>IF(Tareas!H110&lt;&gt;"",Tareas!H110,"")</f>
        <v/>
      </c>
      <c r="H115">
        <f>IF(Tareas!J110&lt;&gt;"",Tareas!J110,"")</f>
        <v/>
      </c>
    </row>
    <row r="116">
      <c r="A116">
        <f>IF(Tareas!A111&lt;&gt;"",Tareas!A111,"")</f>
        <v/>
      </c>
      <c r="B116">
        <f>IF(Tareas!B111&lt;&gt;"",Tareas!B111,"")</f>
        <v/>
      </c>
      <c r="C116">
        <f>IF(Tareas!D111&lt;&gt;"",Tareas!D111,"")</f>
        <v/>
      </c>
      <c r="D116">
        <f>IF(Tareas!E111&lt;&gt;"",Tareas!E111,"")</f>
        <v/>
      </c>
      <c r="E116">
        <f>IF(Tareas!F111&lt;&gt;"",Tareas!F111,"")</f>
        <v/>
      </c>
      <c r="F116">
        <f>IF(Tareas!G111&lt;&gt;"",Tareas!G111,"")</f>
        <v/>
      </c>
      <c r="G116">
        <f>IF(Tareas!H111&lt;&gt;"",Tareas!H111,"")</f>
        <v/>
      </c>
      <c r="H116">
        <f>IF(Tareas!J111&lt;&gt;"",Tareas!J111,"")</f>
        <v/>
      </c>
    </row>
    <row r="117">
      <c r="A117">
        <f>IF(Tareas!A112&lt;&gt;"",Tareas!A112,"")</f>
        <v/>
      </c>
      <c r="B117">
        <f>IF(Tareas!B112&lt;&gt;"",Tareas!B112,"")</f>
        <v/>
      </c>
      <c r="C117">
        <f>IF(Tareas!D112&lt;&gt;"",Tareas!D112,"")</f>
        <v/>
      </c>
      <c r="D117">
        <f>IF(Tareas!E112&lt;&gt;"",Tareas!E112,"")</f>
        <v/>
      </c>
      <c r="E117">
        <f>IF(Tareas!F112&lt;&gt;"",Tareas!F112,"")</f>
        <v/>
      </c>
      <c r="F117">
        <f>IF(Tareas!G112&lt;&gt;"",Tareas!G112,"")</f>
        <v/>
      </c>
      <c r="G117">
        <f>IF(Tareas!H112&lt;&gt;"",Tareas!H112,"")</f>
        <v/>
      </c>
      <c r="H117">
        <f>IF(Tareas!J112&lt;&gt;"",Tareas!J112,"")</f>
        <v/>
      </c>
    </row>
    <row r="118">
      <c r="A118">
        <f>IF(Tareas!A113&lt;&gt;"",Tareas!A113,"")</f>
        <v/>
      </c>
      <c r="B118">
        <f>IF(Tareas!B113&lt;&gt;"",Tareas!B113,"")</f>
        <v/>
      </c>
      <c r="C118">
        <f>IF(Tareas!D113&lt;&gt;"",Tareas!D113,"")</f>
        <v/>
      </c>
      <c r="D118">
        <f>IF(Tareas!E113&lt;&gt;"",Tareas!E113,"")</f>
        <v/>
      </c>
      <c r="E118">
        <f>IF(Tareas!F113&lt;&gt;"",Tareas!F113,"")</f>
        <v/>
      </c>
      <c r="F118">
        <f>IF(Tareas!G113&lt;&gt;"",Tareas!G113,"")</f>
        <v/>
      </c>
      <c r="G118">
        <f>IF(Tareas!H113&lt;&gt;"",Tareas!H113,"")</f>
        <v/>
      </c>
      <c r="H118">
        <f>IF(Tareas!J113&lt;&gt;"",Tareas!J113,"")</f>
        <v/>
      </c>
    </row>
    <row r="119">
      <c r="A119">
        <f>IF(Tareas!A114&lt;&gt;"",Tareas!A114,"")</f>
        <v/>
      </c>
      <c r="B119">
        <f>IF(Tareas!B114&lt;&gt;"",Tareas!B114,"")</f>
        <v/>
      </c>
      <c r="C119">
        <f>IF(Tareas!D114&lt;&gt;"",Tareas!D114,"")</f>
        <v/>
      </c>
      <c r="D119">
        <f>IF(Tareas!E114&lt;&gt;"",Tareas!E114,"")</f>
        <v/>
      </c>
      <c r="E119">
        <f>IF(Tareas!F114&lt;&gt;"",Tareas!F114,"")</f>
        <v/>
      </c>
      <c r="F119">
        <f>IF(Tareas!G114&lt;&gt;"",Tareas!G114,"")</f>
        <v/>
      </c>
      <c r="G119">
        <f>IF(Tareas!H114&lt;&gt;"",Tareas!H114,"")</f>
        <v/>
      </c>
      <c r="H119">
        <f>IF(Tareas!J114&lt;&gt;"",Tareas!J114,"")</f>
        <v/>
      </c>
    </row>
    <row r="120">
      <c r="A120">
        <f>IF(Tareas!A115&lt;&gt;"",Tareas!A115,"")</f>
        <v/>
      </c>
      <c r="B120">
        <f>IF(Tareas!B115&lt;&gt;"",Tareas!B115,"")</f>
        <v/>
      </c>
      <c r="C120">
        <f>IF(Tareas!D115&lt;&gt;"",Tareas!D115,"")</f>
        <v/>
      </c>
      <c r="D120">
        <f>IF(Tareas!E115&lt;&gt;"",Tareas!E115,"")</f>
        <v/>
      </c>
      <c r="E120">
        <f>IF(Tareas!F115&lt;&gt;"",Tareas!F115,"")</f>
        <v/>
      </c>
      <c r="F120">
        <f>IF(Tareas!G115&lt;&gt;"",Tareas!G115,"")</f>
        <v/>
      </c>
      <c r="G120">
        <f>IF(Tareas!H115&lt;&gt;"",Tareas!H115,"")</f>
        <v/>
      </c>
      <c r="H120">
        <f>IF(Tareas!J115&lt;&gt;"",Tareas!J115,"")</f>
        <v/>
      </c>
    </row>
    <row r="121">
      <c r="A121">
        <f>IF(Tareas!A116&lt;&gt;"",Tareas!A116,"")</f>
        <v/>
      </c>
      <c r="B121">
        <f>IF(Tareas!B116&lt;&gt;"",Tareas!B116,"")</f>
        <v/>
      </c>
      <c r="C121">
        <f>IF(Tareas!D116&lt;&gt;"",Tareas!D116,"")</f>
        <v/>
      </c>
      <c r="D121">
        <f>IF(Tareas!E116&lt;&gt;"",Tareas!E116,"")</f>
        <v/>
      </c>
      <c r="E121">
        <f>IF(Tareas!F116&lt;&gt;"",Tareas!F116,"")</f>
        <v/>
      </c>
      <c r="F121">
        <f>IF(Tareas!G116&lt;&gt;"",Tareas!G116,"")</f>
        <v/>
      </c>
      <c r="G121">
        <f>IF(Tareas!H116&lt;&gt;"",Tareas!H116,"")</f>
        <v/>
      </c>
      <c r="H121">
        <f>IF(Tareas!J116&lt;&gt;"",Tareas!J116,"")</f>
        <v/>
      </c>
    </row>
    <row r="122">
      <c r="A122">
        <f>IF(Tareas!A117&lt;&gt;"",Tareas!A117,"")</f>
        <v/>
      </c>
      <c r="B122">
        <f>IF(Tareas!B117&lt;&gt;"",Tareas!B117,"")</f>
        <v/>
      </c>
      <c r="C122">
        <f>IF(Tareas!D117&lt;&gt;"",Tareas!D117,"")</f>
        <v/>
      </c>
      <c r="D122">
        <f>IF(Tareas!E117&lt;&gt;"",Tareas!E117,"")</f>
        <v/>
      </c>
      <c r="E122">
        <f>IF(Tareas!F117&lt;&gt;"",Tareas!F117,"")</f>
        <v/>
      </c>
      <c r="F122">
        <f>IF(Tareas!G117&lt;&gt;"",Tareas!G117,"")</f>
        <v/>
      </c>
      <c r="G122">
        <f>IF(Tareas!H117&lt;&gt;"",Tareas!H117,"")</f>
        <v/>
      </c>
      <c r="H122">
        <f>IF(Tareas!J117&lt;&gt;"",Tareas!J117,"")</f>
        <v/>
      </c>
    </row>
    <row r="123">
      <c r="A123">
        <f>IF(Tareas!A118&lt;&gt;"",Tareas!A118,"")</f>
        <v/>
      </c>
      <c r="B123">
        <f>IF(Tareas!B118&lt;&gt;"",Tareas!B118,"")</f>
        <v/>
      </c>
      <c r="C123">
        <f>IF(Tareas!D118&lt;&gt;"",Tareas!D118,"")</f>
        <v/>
      </c>
      <c r="D123">
        <f>IF(Tareas!E118&lt;&gt;"",Tareas!E118,"")</f>
        <v/>
      </c>
      <c r="E123">
        <f>IF(Tareas!F118&lt;&gt;"",Tareas!F118,"")</f>
        <v/>
      </c>
      <c r="F123">
        <f>IF(Tareas!G118&lt;&gt;"",Tareas!G118,"")</f>
        <v/>
      </c>
      <c r="G123">
        <f>IF(Tareas!H118&lt;&gt;"",Tareas!H118,"")</f>
        <v/>
      </c>
      <c r="H123">
        <f>IF(Tareas!J118&lt;&gt;"",Tareas!J118,"")</f>
        <v/>
      </c>
    </row>
    <row r="124">
      <c r="A124">
        <f>IF(Tareas!A119&lt;&gt;"",Tareas!A119,"")</f>
        <v/>
      </c>
      <c r="B124">
        <f>IF(Tareas!B119&lt;&gt;"",Tareas!B119,"")</f>
        <v/>
      </c>
      <c r="C124">
        <f>IF(Tareas!D119&lt;&gt;"",Tareas!D119,"")</f>
        <v/>
      </c>
      <c r="D124">
        <f>IF(Tareas!E119&lt;&gt;"",Tareas!E119,"")</f>
        <v/>
      </c>
      <c r="E124">
        <f>IF(Tareas!F119&lt;&gt;"",Tareas!F119,"")</f>
        <v/>
      </c>
      <c r="F124">
        <f>IF(Tareas!G119&lt;&gt;"",Tareas!G119,"")</f>
        <v/>
      </c>
      <c r="G124">
        <f>IF(Tareas!H119&lt;&gt;"",Tareas!H119,"")</f>
        <v/>
      </c>
      <c r="H124">
        <f>IF(Tareas!J119&lt;&gt;"",Tareas!J119,"")</f>
        <v/>
      </c>
    </row>
    <row r="125">
      <c r="A125">
        <f>IF(Tareas!A120&lt;&gt;"",Tareas!A120,"")</f>
        <v/>
      </c>
      <c r="B125">
        <f>IF(Tareas!B120&lt;&gt;"",Tareas!B120,"")</f>
        <v/>
      </c>
      <c r="C125">
        <f>IF(Tareas!D120&lt;&gt;"",Tareas!D120,"")</f>
        <v/>
      </c>
      <c r="D125">
        <f>IF(Tareas!E120&lt;&gt;"",Tareas!E120,"")</f>
        <v/>
      </c>
      <c r="E125">
        <f>IF(Tareas!F120&lt;&gt;"",Tareas!F120,"")</f>
        <v/>
      </c>
      <c r="F125">
        <f>IF(Tareas!G120&lt;&gt;"",Tareas!G120,"")</f>
        <v/>
      </c>
      <c r="G125">
        <f>IF(Tareas!H120&lt;&gt;"",Tareas!H120,"")</f>
        <v/>
      </c>
      <c r="H125">
        <f>IF(Tareas!J120&lt;&gt;"",Tareas!J120,"")</f>
        <v/>
      </c>
    </row>
    <row r="126">
      <c r="A126">
        <f>IF(Tareas!A121&lt;&gt;"",Tareas!A121,"")</f>
        <v/>
      </c>
      <c r="B126">
        <f>IF(Tareas!B121&lt;&gt;"",Tareas!B121,"")</f>
        <v/>
      </c>
      <c r="C126">
        <f>IF(Tareas!D121&lt;&gt;"",Tareas!D121,"")</f>
        <v/>
      </c>
      <c r="D126">
        <f>IF(Tareas!E121&lt;&gt;"",Tareas!E121,"")</f>
        <v/>
      </c>
      <c r="E126">
        <f>IF(Tareas!F121&lt;&gt;"",Tareas!F121,"")</f>
        <v/>
      </c>
      <c r="F126">
        <f>IF(Tareas!G121&lt;&gt;"",Tareas!G121,"")</f>
        <v/>
      </c>
      <c r="G126">
        <f>IF(Tareas!H121&lt;&gt;"",Tareas!H121,"")</f>
        <v/>
      </c>
      <c r="H126">
        <f>IF(Tareas!J121&lt;&gt;"",Tareas!J121,"")</f>
        <v/>
      </c>
    </row>
    <row r="127">
      <c r="A127">
        <f>IF(Tareas!A122&lt;&gt;"",Tareas!A122,"")</f>
        <v/>
      </c>
      <c r="B127">
        <f>IF(Tareas!B122&lt;&gt;"",Tareas!B122,"")</f>
        <v/>
      </c>
      <c r="C127">
        <f>IF(Tareas!D122&lt;&gt;"",Tareas!D122,"")</f>
        <v/>
      </c>
      <c r="D127">
        <f>IF(Tareas!E122&lt;&gt;"",Tareas!E122,"")</f>
        <v/>
      </c>
      <c r="E127">
        <f>IF(Tareas!F122&lt;&gt;"",Tareas!F122,"")</f>
        <v/>
      </c>
      <c r="F127">
        <f>IF(Tareas!G122&lt;&gt;"",Tareas!G122,"")</f>
        <v/>
      </c>
      <c r="G127">
        <f>IF(Tareas!H122&lt;&gt;"",Tareas!H122,"")</f>
        <v/>
      </c>
      <c r="H127">
        <f>IF(Tareas!J122&lt;&gt;"",Tareas!J122,"")</f>
        <v/>
      </c>
    </row>
    <row r="128">
      <c r="A128">
        <f>IF(Tareas!A123&lt;&gt;"",Tareas!A123,"")</f>
        <v/>
      </c>
      <c r="B128">
        <f>IF(Tareas!B123&lt;&gt;"",Tareas!B123,"")</f>
        <v/>
      </c>
      <c r="C128">
        <f>IF(Tareas!D123&lt;&gt;"",Tareas!D123,"")</f>
        <v/>
      </c>
      <c r="D128">
        <f>IF(Tareas!E123&lt;&gt;"",Tareas!E123,"")</f>
        <v/>
      </c>
      <c r="E128">
        <f>IF(Tareas!F123&lt;&gt;"",Tareas!F123,"")</f>
        <v/>
      </c>
      <c r="F128">
        <f>IF(Tareas!G123&lt;&gt;"",Tareas!G123,"")</f>
        <v/>
      </c>
      <c r="G128">
        <f>IF(Tareas!H123&lt;&gt;"",Tareas!H123,"")</f>
        <v/>
      </c>
      <c r="H128">
        <f>IF(Tareas!J123&lt;&gt;"",Tareas!J123,"")</f>
        <v/>
      </c>
    </row>
    <row r="129">
      <c r="A129">
        <f>IF(Tareas!A124&lt;&gt;"",Tareas!A124,"")</f>
        <v/>
      </c>
      <c r="B129">
        <f>IF(Tareas!B124&lt;&gt;"",Tareas!B124,"")</f>
        <v/>
      </c>
      <c r="C129">
        <f>IF(Tareas!D124&lt;&gt;"",Tareas!D124,"")</f>
        <v/>
      </c>
      <c r="D129">
        <f>IF(Tareas!E124&lt;&gt;"",Tareas!E124,"")</f>
        <v/>
      </c>
      <c r="E129">
        <f>IF(Tareas!F124&lt;&gt;"",Tareas!F124,"")</f>
        <v/>
      </c>
      <c r="F129">
        <f>IF(Tareas!G124&lt;&gt;"",Tareas!G124,"")</f>
        <v/>
      </c>
      <c r="G129">
        <f>IF(Tareas!H124&lt;&gt;"",Tareas!H124,"")</f>
        <v/>
      </c>
      <c r="H129">
        <f>IF(Tareas!J124&lt;&gt;"",Tareas!J124,"")</f>
        <v/>
      </c>
    </row>
    <row r="130">
      <c r="A130">
        <f>IF(Tareas!A125&lt;&gt;"",Tareas!A125,"")</f>
        <v/>
      </c>
      <c r="B130">
        <f>IF(Tareas!B125&lt;&gt;"",Tareas!B125,"")</f>
        <v/>
      </c>
      <c r="C130">
        <f>IF(Tareas!D125&lt;&gt;"",Tareas!D125,"")</f>
        <v/>
      </c>
      <c r="D130">
        <f>IF(Tareas!E125&lt;&gt;"",Tareas!E125,"")</f>
        <v/>
      </c>
      <c r="E130">
        <f>IF(Tareas!F125&lt;&gt;"",Tareas!F125,"")</f>
        <v/>
      </c>
      <c r="F130">
        <f>IF(Tareas!G125&lt;&gt;"",Tareas!G125,"")</f>
        <v/>
      </c>
      <c r="G130">
        <f>IF(Tareas!H125&lt;&gt;"",Tareas!H125,"")</f>
        <v/>
      </c>
      <c r="H130">
        <f>IF(Tareas!J125&lt;&gt;"",Tareas!J125,"")</f>
        <v/>
      </c>
    </row>
    <row r="131">
      <c r="A131">
        <f>IF(Tareas!A126&lt;&gt;"",Tareas!A126,"")</f>
        <v/>
      </c>
      <c r="B131">
        <f>IF(Tareas!B126&lt;&gt;"",Tareas!B126,"")</f>
        <v/>
      </c>
      <c r="C131">
        <f>IF(Tareas!D126&lt;&gt;"",Tareas!D126,"")</f>
        <v/>
      </c>
      <c r="D131">
        <f>IF(Tareas!E126&lt;&gt;"",Tareas!E126,"")</f>
        <v/>
      </c>
      <c r="E131">
        <f>IF(Tareas!F126&lt;&gt;"",Tareas!F126,"")</f>
        <v/>
      </c>
      <c r="F131">
        <f>IF(Tareas!G126&lt;&gt;"",Tareas!G126,"")</f>
        <v/>
      </c>
      <c r="G131">
        <f>IF(Tareas!H126&lt;&gt;"",Tareas!H126,"")</f>
        <v/>
      </c>
      <c r="H131">
        <f>IF(Tareas!J126&lt;&gt;"",Tareas!J126,"")</f>
        <v/>
      </c>
    </row>
    <row r="132">
      <c r="A132">
        <f>IF(Tareas!A127&lt;&gt;"",Tareas!A127,"")</f>
        <v/>
      </c>
      <c r="B132">
        <f>IF(Tareas!B127&lt;&gt;"",Tareas!B127,"")</f>
        <v/>
      </c>
      <c r="C132">
        <f>IF(Tareas!D127&lt;&gt;"",Tareas!D127,"")</f>
        <v/>
      </c>
      <c r="D132">
        <f>IF(Tareas!E127&lt;&gt;"",Tareas!E127,"")</f>
        <v/>
      </c>
      <c r="E132">
        <f>IF(Tareas!F127&lt;&gt;"",Tareas!F127,"")</f>
        <v/>
      </c>
      <c r="F132">
        <f>IF(Tareas!G127&lt;&gt;"",Tareas!G127,"")</f>
        <v/>
      </c>
      <c r="G132">
        <f>IF(Tareas!H127&lt;&gt;"",Tareas!H127,"")</f>
        <v/>
      </c>
      <c r="H132">
        <f>IF(Tareas!J127&lt;&gt;"",Tareas!J127,"")</f>
        <v/>
      </c>
    </row>
    <row r="133">
      <c r="A133">
        <f>IF(Tareas!A128&lt;&gt;"",Tareas!A128,"")</f>
        <v/>
      </c>
      <c r="B133">
        <f>IF(Tareas!B128&lt;&gt;"",Tareas!B128,"")</f>
        <v/>
      </c>
      <c r="C133">
        <f>IF(Tareas!D128&lt;&gt;"",Tareas!D128,"")</f>
        <v/>
      </c>
      <c r="D133">
        <f>IF(Tareas!E128&lt;&gt;"",Tareas!E128,"")</f>
        <v/>
      </c>
      <c r="E133">
        <f>IF(Tareas!F128&lt;&gt;"",Tareas!F128,"")</f>
        <v/>
      </c>
      <c r="F133">
        <f>IF(Tareas!G128&lt;&gt;"",Tareas!G128,"")</f>
        <v/>
      </c>
      <c r="G133">
        <f>IF(Tareas!H128&lt;&gt;"",Tareas!H128,"")</f>
        <v/>
      </c>
      <c r="H133">
        <f>IF(Tareas!J128&lt;&gt;"",Tareas!J128,"")</f>
        <v/>
      </c>
    </row>
    <row r="134">
      <c r="A134">
        <f>IF(Tareas!A129&lt;&gt;"",Tareas!A129,"")</f>
        <v/>
      </c>
      <c r="B134">
        <f>IF(Tareas!B129&lt;&gt;"",Tareas!B129,"")</f>
        <v/>
      </c>
      <c r="C134">
        <f>IF(Tareas!D129&lt;&gt;"",Tareas!D129,"")</f>
        <v/>
      </c>
      <c r="D134">
        <f>IF(Tareas!E129&lt;&gt;"",Tareas!E129,"")</f>
        <v/>
      </c>
      <c r="E134">
        <f>IF(Tareas!F129&lt;&gt;"",Tareas!F129,"")</f>
        <v/>
      </c>
      <c r="F134">
        <f>IF(Tareas!G129&lt;&gt;"",Tareas!G129,"")</f>
        <v/>
      </c>
      <c r="G134">
        <f>IF(Tareas!H129&lt;&gt;"",Tareas!H129,"")</f>
        <v/>
      </c>
      <c r="H134">
        <f>IF(Tareas!J129&lt;&gt;"",Tareas!J129,"")</f>
        <v/>
      </c>
    </row>
    <row r="135">
      <c r="A135">
        <f>IF(Tareas!A130&lt;&gt;"",Tareas!A130,"")</f>
        <v/>
      </c>
      <c r="B135">
        <f>IF(Tareas!B130&lt;&gt;"",Tareas!B130,"")</f>
        <v/>
      </c>
      <c r="C135">
        <f>IF(Tareas!D130&lt;&gt;"",Tareas!D130,"")</f>
        <v/>
      </c>
      <c r="D135">
        <f>IF(Tareas!E130&lt;&gt;"",Tareas!E130,"")</f>
        <v/>
      </c>
      <c r="E135">
        <f>IF(Tareas!F130&lt;&gt;"",Tareas!F130,"")</f>
        <v/>
      </c>
      <c r="F135">
        <f>IF(Tareas!G130&lt;&gt;"",Tareas!G130,"")</f>
        <v/>
      </c>
      <c r="G135">
        <f>IF(Tareas!H130&lt;&gt;"",Tareas!H130,"")</f>
        <v/>
      </c>
      <c r="H135">
        <f>IF(Tareas!J130&lt;&gt;"",Tareas!J130,"")</f>
        <v/>
      </c>
    </row>
    <row r="136">
      <c r="A136">
        <f>IF(Tareas!A131&lt;&gt;"",Tareas!A131,"")</f>
        <v/>
      </c>
      <c r="B136">
        <f>IF(Tareas!B131&lt;&gt;"",Tareas!B131,"")</f>
        <v/>
      </c>
      <c r="C136">
        <f>IF(Tareas!D131&lt;&gt;"",Tareas!D131,"")</f>
        <v/>
      </c>
      <c r="D136">
        <f>IF(Tareas!E131&lt;&gt;"",Tareas!E131,"")</f>
        <v/>
      </c>
      <c r="E136">
        <f>IF(Tareas!F131&lt;&gt;"",Tareas!F131,"")</f>
        <v/>
      </c>
      <c r="F136">
        <f>IF(Tareas!G131&lt;&gt;"",Tareas!G131,"")</f>
        <v/>
      </c>
      <c r="G136">
        <f>IF(Tareas!H131&lt;&gt;"",Tareas!H131,"")</f>
        <v/>
      </c>
      <c r="H136">
        <f>IF(Tareas!J131&lt;&gt;"",Tareas!J131,"")</f>
        <v/>
      </c>
    </row>
    <row r="137">
      <c r="A137">
        <f>IF(Tareas!A132&lt;&gt;"",Tareas!A132,"")</f>
        <v/>
      </c>
      <c r="B137">
        <f>IF(Tareas!B132&lt;&gt;"",Tareas!B132,"")</f>
        <v/>
      </c>
      <c r="C137">
        <f>IF(Tareas!D132&lt;&gt;"",Tareas!D132,"")</f>
        <v/>
      </c>
      <c r="D137">
        <f>IF(Tareas!E132&lt;&gt;"",Tareas!E132,"")</f>
        <v/>
      </c>
      <c r="E137">
        <f>IF(Tareas!F132&lt;&gt;"",Tareas!F132,"")</f>
        <v/>
      </c>
      <c r="F137">
        <f>IF(Tareas!G132&lt;&gt;"",Tareas!G132,"")</f>
        <v/>
      </c>
      <c r="G137">
        <f>IF(Tareas!H132&lt;&gt;"",Tareas!H132,"")</f>
        <v/>
      </c>
      <c r="H137">
        <f>IF(Tareas!J132&lt;&gt;"",Tareas!J132,"")</f>
        <v/>
      </c>
    </row>
    <row r="138">
      <c r="A138">
        <f>IF(Tareas!A133&lt;&gt;"",Tareas!A133,"")</f>
        <v/>
      </c>
      <c r="B138">
        <f>IF(Tareas!B133&lt;&gt;"",Tareas!B133,"")</f>
        <v/>
      </c>
      <c r="C138">
        <f>IF(Tareas!D133&lt;&gt;"",Tareas!D133,"")</f>
        <v/>
      </c>
      <c r="D138">
        <f>IF(Tareas!E133&lt;&gt;"",Tareas!E133,"")</f>
        <v/>
      </c>
      <c r="E138">
        <f>IF(Tareas!F133&lt;&gt;"",Tareas!F133,"")</f>
        <v/>
      </c>
      <c r="F138">
        <f>IF(Tareas!G133&lt;&gt;"",Tareas!G133,"")</f>
        <v/>
      </c>
      <c r="G138">
        <f>IF(Tareas!H133&lt;&gt;"",Tareas!H133,"")</f>
        <v/>
      </c>
      <c r="H138">
        <f>IF(Tareas!J133&lt;&gt;"",Tareas!J133,"")</f>
        <v/>
      </c>
    </row>
    <row r="139">
      <c r="A139">
        <f>IF(Tareas!A134&lt;&gt;"",Tareas!A134,"")</f>
        <v/>
      </c>
      <c r="B139">
        <f>IF(Tareas!B134&lt;&gt;"",Tareas!B134,"")</f>
        <v/>
      </c>
      <c r="C139">
        <f>IF(Tareas!D134&lt;&gt;"",Tareas!D134,"")</f>
        <v/>
      </c>
      <c r="D139">
        <f>IF(Tareas!E134&lt;&gt;"",Tareas!E134,"")</f>
        <v/>
      </c>
      <c r="E139">
        <f>IF(Tareas!F134&lt;&gt;"",Tareas!F134,"")</f>
        <v/>
      </c>
      <c r="F139">
        <f>IF(Tareas!G134&lt;&gt;"",Tareas!G134,"")</f>
        <v/>
      </c>
      <c r="G139">
        <f>IF(Tareas!H134&lt;&gt;"",Tareas!H134,"")</f>
        <v/>
      </c>
      <c r="H139">
        <f>IF(Tareas!J134&lt;&gt;"",Tareas!J134,"")</f>
        <v/>
      </c>
    </row>
    <row r="140">
      <c r="A140">
        <f>IF(Tareas!A135&lt;&gt;"",Tareas!A135,"")</f>
        <v/>
      </c>
      <c r="B140">
        <f>IF(Tareas!B135&lt;&gt;"",Tareas!B135,"")</f>
        <v/>
      </c>
      <c r="C140">
        <f>IF(Tareas!D135&lt;&gt;"",Tareas!D135,"")</f>
        <v/>
      </c>
      <c r="D140">
        <f>IF(Tareas!E135&lt;&gt;"",Tareas!E135,"")</f>
        <v/>
      </c>
      <c r="E140">
        <f>IF(Tareas!F135&lt;&gt;"",Tareas!F135,"")</f>
        <v/>
      </c>
      <c r="F140">
        <f>IF(Tareas!G135&lt;&gt;"",Tareas!G135,"")</f>
        <v/>
      </c>
      <c r="G140">
        <f>IF(Tareas!H135&lt;&gt;"",Tareas!H135,"")</f>
        <v/>
      </c>
      <c r="H140">
        <f>IF(Tareas!J135&lt;&gt;"",Tareas!J135,"")</f>
        <v/>
      </c>
    </row>
    <row r="141">
      <c r="A141">
        <f>IF(Tareas!A136&lt;&gt;"",Tareas!A136,"")</f>
        <v/>
      </c>
      <c r="B141">
        <f>IF(Tareas!B136&lt;&gt;"",Tareas!B136,"")</f>
        <v/>
      </c>
      <c r="C141">
        <f>IF(Tareas!D136&lt;&gt;"",Tareas!D136,"")</f>
        <v/>
      </c>
      <c r="D141">
        <f>IF(Tareas!E136&lt;&gt;"",Tareas!E136,"")</f>
        <v/>
      </c>
      <c r="E141">
        <f>IF(Tareas!F136&lt;&gt;"",Tareas!F136,"")</f>
        <v/>
      </c>
      <c r="F141">
        <f>IF(Tareas!G136&lt;&gt;"",Tareas!G136,"")</f>
        <v/>
      </c>
      <c r="G141">
        <f>IF(Tareas!H136&lt;&gt;"",Tareas!H136,"")</f>
        <v/>
      </c>
      <c r="H141">
        <f>IF(Tareas!J136&lt;&gt;"",Tareas!J136,"")</f>
        <v/>
      </c>
    </row>
    <row r="142">
      <c r="A142">
        <f>IF(Tareas!A137&lt;&gt;"",Tareas!A137,"")</f>
        <v/>
      </c>
      <c r="B142">
        <f>IF(Tareas!B137&lt;&gt;"",Tareas!B137,"")</f>
        <v/>
      </c>
      <c r="C142">
        <f>IF(Tareas!D137&lt;&gt;"",Tareas!D137,"")</f>
        <v/>
      </c>
      <c r="D142">
        <f>IF(Tareas!E137&lt;&gt;"",Tareas!E137,"")</f>
        <v/>
      </c>
      <c r="E142">
        <f>IF(Tareas!F137&lt;&gt;"",Tareas!F137,"")</f>
        <v/>
      </c>
      <c r="F142">
        <f>IF(Tareas!G137&lt;&gt;"",Tareas!G137,"")</f>
        <v/>
      </c>
      <c r="G142">
        <f>IF(Tareas!H137&lt;&gt;"",Tareas!H137,"")</f>
        <v/>
      </c>
      <c r="H142">
        <f>IF(Tareas!J137&lt;&gt;"",Tareas!J137,"")</f>
        <v/>
      </c>
    </row>
    <row r="143">
      <c r="A143">
        <f>IF(Tareas!A138&lt;&gt;"",Tareas!A138,"")</f>
        <v/>
      </c>
      <c r="B143">
        <f>IF(Tareas!B138&lt;&gt;"",Tareas!B138,"")</f>
        <v/>
      </c>
      <c r="C143">
        <f>IF(Tareas!D138&lt;&gt;"",Tareas!D138,"")</f>
        <v/>
      </c>
      <c r="D143">
        <f>IF(Tareas!E138&lt;&gt;"",Tareas!E138,"")</f>
        <v/>
      </c>
      <c r="E143">
        <f>IF(Tareas!F138&lt;&gt;"",Tareas!F138,"")</f>
        <v/>
      </c>
      <c r="F143">
        <f>IF(Tareas!G138&lt;&gt;"",Tareas!G138,"")</f>
        <v/>
      </c>
      <c r="G143">
        <f>IF(Tareas!H138&lt;&gt;"",Tareas!H138,"")</f>
        <v/>
      </c>
      <c r="H143">
        <f>IF(Tareas!J138&lt;&gt;"",Tareas!J138,"")</f>
        <v/>
      </c>
    </row>
    <row r="144">
      <c r="A144">
        <f>IF(Tareas!A139&lt;&gt;"",Tareas!A139,"")</f>
        <v/>
      </c>
      <c r="B144">
        <f>IF(Tareas!B139&lt;&gt;"",Tareas!B139,"")</f>
        <v/>
      </c>
      <c r="C144">
        <f>IF(Tareas!D139&lt;&gt;"",Tareas!D139,"")</f>
        <v/>
      </c>
      <c r="D144">
        <f>IF(Tareas!E139&lt;&gt;"",Tareas!E139,"")</f>
        <v/>
      </c>
      <c r="E144">
        <f>IF(Tareas!F139&lt;&gt;"",Tareas!F139,"")</f>
        <v/>
      </c>
      <c r="F144">
        <f>IF(Tareas!G139&lt;&gt;"",Tareas!G139,"")</f>
        <v/>
      </c>
      <c r="G144">
        <f>IF(Tareas!H139&lt;&gt;"",Tareas!H139,"")</f>
        <v/>
      </c>
      <c r="H144">
        <f>IF(Tareas!J139&lt;&gt;"",Tareas!J139,"")</f>
        <v/>
      </c>
    </row>
    <row r="145">
      <c r="A145">
        <f>IF(Tareas!A140&lt;&gt;"",Tareas!A140,"")</f>
        <v/>
      </c>
      <c r="B145">
        <f>IF(Tareas!B140&lt;&gt;"",Tareas!B140,"")</f>
        <v/>
      </c>
      <c r="C145">
        <f>IF(Tareas!D140&lt;&gt;"",Tareas!D140,"")</f>
        <v/>
      </c>
      <c r="D145">
        <f>IF(Tareas!E140&lt;&gt;"",Tareas!E140,"")</f>
        <v/>
      </c>
      <c r="E145">
        <f>IF(Tareas!F140&lt;&gt;"",Tareas!F140,"")</f>
        <v/>
      </c>
      <c r="F145">
        <f>IF(Tareas!G140&lt;&gt;"",Tareas!G140,"")</f>
        <v/>
      </c>
      <c r="G145">
        <f>IF(Tareas!H140&lt;&gt;"",Tareas!H140,"")</f>
        <v/>
      </c>
      <c r="H145">
        <f>IF(Tareas!J140&lt;&gt;"",Tareas!J140,"")</f>
        <v/>
      </c>
    </row>
    <row r="146">
      <c r="A146">
        <f>IF(Tareas!A141&lt;&gt;"",Tareas!A141,"")</f>
        <v/>
      </c>
      <c r="B146">
        <f>IF(Tareas!B141&lt;&gt;"",Tareas!B141,"")</f>
        <v/>
      </c>
      <c r="C146">
        <f>IF(Tareas!D141&lt;&gt;"",Tareas!D141,"")</f>
        <v/>
      </c>
      <c r="D146">
        <f>IF(Tareas!E141&lt;&gt;"",Tareas!E141,"")</f>
        <v/>
      </c>
      <c r="E146">
        <f>IF(Tareas!F141&lt;&gt;"",Tareas!F141,"")</f>
        <v/>
      </c>
      <c r="F146">
        <f>IF(Tareas!G141&lt;&gt;"",Tareas!G141,"")</f>
        <v/>
      </c>
      <c r="G146">
        <f>IF(Tareas!H141&lt;&gt;"",Tareas!H141,"")</f>
        <v/>
      </c>
      <c r="H146">
        <f>IF(Tareas!J141&lt;&gt;"",Tareas!J141,"")</f>
        <v/>
      </c>
    </row>
    <row r="147">
      <c r="A147">
        <f>IF(Tareas!A142&lt;&gt;"",Tareas!A142,"")</f>
        <v/>
      </c>
      <c r="B147">
        <f>IF(Tareas!B142&lt;&gt;"",Tareas!B142,"")</f>
        <v/>
      </c>
      <c r="C147">
        <f>IF(Tareas!D142&lt;&gt;"",Tareas!D142,"")</f>
        <v/>
      </c>
      <c r="D147">
        <f>IF(Tareas!E142&lt;&gt;"",Tareas!E142,"")</f>
        <v/>
      </c>
      <c r="E147">
        <f>IF(Tareas!F142&lt;&gt;"",Tareas!F142,"")</f>
        <v/>
      </c>
      <c r="F147">
        <f>IF(Tareas!G142&lt;&gt;"",Tareas!G142,"")</f>
        <v/>
      </c>
      <c r="G147">
        <f>IF(Tareas!H142&lt;&gt;"",Tareas!H142,"")</f>
        <v/>
      </c>
      <c r="H147">
        <f>IF(Tareas!J142&lt;&gt;"",Tareas!J142,"")</f>
        <v/>
      </c>
    </row>
    <row r="148">
      <c r="A148">
        <f>IF(Tareas!A143&lt;&gt;"",Tareas!A143,"")</f>
        <v/>
      </c>
      <c r="B148">
        <f>IF(Tareas!B143&lt;&gt;"",Tareas!B143,"")</f>
        <v/>
      </c>
      <c r="C148">
        <f>IF(Tareas!D143&lt;&gt;"",Tareas!D143,"")</f>
        <v/>
      </c>
      <c r="D148">
        <f>IF(Tareas!E143&lt;&gt;"",Tareas!E143,"")</f>
        <v/>
      </c>
      <c r="E148">
        <f>IF(Tareas!F143&lt;&gt;"",Tareas!F143,"")</f>
        <v/>
      </c>
      <c r="F148">
        <f>IF(Tareas!G143&lt;&gt;"",Tareas!G143,"")</f>
        <v/>
      </c>
      <c r="G148">
        <f>IF(Tareas!H143&lt;&gt;"",Tareas!H143,"")</f>
        <v/>
      </c>
      <c r="H148">
        <f>IF(Tareas!J143&lt;&gt;"",Tareas!J143,"")</f>
        <v/>
      </c>
    </row>
    <row r="149">
      <c r="A149">
        <f>IF(Tareas!A144&lt;&gt;"",Tareas!A144,"")</f>
        <v/>
      </c>
      <c r="B149">
        <f>IF(Tareas!B144&lt;&gt;"",Tareas!B144,"")</f>
        <v/>
      </c>
      <c r="C149">
        <f>IF(Tareas!D144&lt;&gt;"",Tareas!D144,"")</f>
        <v/>
      </c>
      <c r="D149">
        <f>IF(Tareas!E144&lt;&gt;"",Tareas!E144,"")</f>
        <v/>
      </c>
      <c r="E149">
        <f>IF(Tareas!F144&lt;&gt;"",Tareas!F144,"")</f>
        <v/>
      </c>
      <c r="F149">
        <f>IF(Tareas!G144&lt;&gt;"",Tareas!G144,"")</f>
        <v/>
      </c>
      <c r="G149">
        <f>IF(Tareas!H144&lt;&gt;"",Tareas!H144,"")</f>
        <v/>
      </c>
      <c r="H149">
        <f>IF(Tareas!J144&lt;&gt;"",Tareas!J144,"")</f>
        <v/>
      </c>
    </row>
    <row r="150">
      <c r="A150">
        <f>IF(Tareas!A145&lt;&gt;"",Tareas!A145,"")</f>
        <v/>
      </c>
      <c r="B150">
        <f>IF(Tareas!B145&lt;&gt;"",Tareas!B145,"")</f>
        <v/>
      </c>
      <c r="C150">
        <f>IF(Tareas!D145&lt;&gt;"",Tareas!D145,"")</f>
        <v/>
      </c>
      <c r="D150">
        <f>IF(Tareas!E145&lt;&gt;"",Tareas!E145,"")</f>
        <v/>
      </c>
      <c r="E150">
        <f>IF(Tareas!F145&lt;&gt;"",Tareas!F145,"")</f>
        <v/>
      </c>
      <c r="F150">
        <f>IF(Tareas!G145&lt;&gt;"",Tareas!G145,"")</f>
        <v/>
      </c>
      <c r="G150">
        <f>IF(Tareas!H145&lt;&gt;"",Tareas!H145,"")</f>
        <v/>
      </c>
      <c r="H150">
        <f>IF(Tareas!J145&lt;&gt;"",Tareas!J145,"")</f>
        <v/>
      </c>
    </row>
    <row r="151">
      <c r="A151">
        <f>IF(Tareas!A146&lt;&gt;"",Tareas!A146,"")</f>
        <v/>
      </c>
      <c r="B151">
        <f>IF(Tareas!B146&lt;&gt;"",Tareas!B146,"")</f>
        <v/>
      </c>
      <c r="C151">
        <f>IF(Tareas!D146&lt;&gt;"",Tareas!D146,"")</f>
        <v/>
      </c>
      <c r="D151">
        <f>IF(Tareas!E146&lt;&gt;"",Tareas!E146,"")</f>
        <v/>
      </c>
      <c r="E151">
        <f>IF(Tareas!F146&lt;&gt;"",Tareas!F146,"")</f>
        <v/>
      </c>
      <c r="F151">
        <f>IF(Tareas!G146&lt;&gt;"",Tareas!G146,"")</f>
        <v/>
      </c>
      <c r="G151">
        <f>IF(Tareas!H146&lt;&gt;"",Tareas!H146,"")</f>
        <v/>
      </c>
      <c r="H151">
        <f>IF(Tareas!J146&lt;&gt;"",Tareas!J146,"")</f>
        <v/>
      </c>
    </row>
    <row r="152">
      <c r="A152">
        <f>IF(Tareas!A147&lt;&gt;"",Tareas!A147,"")</f>
        <v/>
      </c>
      <c r="B152">
        <f>IF(Tareas!B147&lt;&gt;"",Tareas!B147,"")</f>
        <v/>
      </c>
      <c r="C152">
        <f>IF(Tareas!D147&lt;&gt;"",Tareas!D147,"")</f>
        <v/>
      </c>
      <c r="D152">
        <f>IF(Tareas!E147&lt;&gt;"",Tareas!E147,"")</f>
        <v/>
      </c>
      <c r="E152">
        <f>IF(Tareas!F147&lt;&gt;"",Tareas!F147,"")</f>
        <v/>
      </c>
      <c r="F152">
        <f>IF(Tareas!G147&lt;&gt;"",Tareas!G147,"")</f>
        <v/>
      </c>
      <c r="G152">
        <f>IF(Tareas!H147&lt;&gt;"",Tareas!H147,"")</f>
        <v/>
      </c>
      <c r="H152">
        <f>IF(Tareas!J147&lt;&gt;"",Tareas!J147,"")</f>
        <v/>
      </c>
    </row>
    <row r="153">
      <c r="A153">
        <f>IF(Tareas!A148&lt;&gt;"",Tareas!A148,"")</f>
        <v/>
      </c>
      <c r="B153">
        <f>IF(Tareas!B148&lt;&gt;"",Tareas!B148,"")</f>
        <v/>
      </c>
      <c r="C153">
        <f>IF(Tareas!D148&lt;&gt;"",Tareas!D148,"")</f>
        <v/>
      </c>
      <c r="D153">
        <f>IF(Tareas!E148&lt;&gt;"",Tareas!E148,"")</f>
        <v/>
      </c>
      <c r="E153">
        <f>IF(Tareas!F148&lt;&gt;"",Tareas!F148,"")</f>
        <v/>
      </c>
      <c r="F153">
        <f>IF(Tareas!G148&lt;&gt;"",Tareas!G148,"")</f>
        <v/>
      </c>
      <c r="G153">
        <f>IF(Tareas!H148&lt;&gt;"",Tareas!H148,"")</f>
        <v/>
      </c>
      <c r="H153">
        <f>IF(Tareas!J148&lt;&gt;"",Tareas!J148,"")</f>
        <v/>
      </c>
    </row>
    <row r="154">
      <c r="A154">
        <f>IF(Tareas!A149&lt;&gt;"",Tareas!A149,"")</f>
        <v/>
      </c>
      <c r="B154">
        <f>IF(Tareas!B149&lt;&gt;"",Tareas!B149,"")</f>
        <v/>
      </c>
      <c r="C154">
        <f>IF(Tareas!D149&lt;&gt;"",Tareas!D149,"")</f>
        <v/>
      </c>
      <c r="D154">
        <f>IF(Tareas!E149&lt;&gt;"",Tareas!E149,"")</f>
        <v/>
      </c>
      <c r="E154">
        <f>IF(Tareas!F149&lt;&gt;"",Tareas!F149,"")</f>
        <v/>
      </c>
      <c r="F154">
        <f>IF(Tareas!G149&lt;&gt;"",Tareas!G149,"")</f>
        <v/>
      </c>
      <c r="G154">
        <f>IF(Tareas!H149&lt;&gt;"",Tareas!H149,"")</f>
        <v/>
      </c>
      <c r="H154">
        <f>IF(Tareas!J149&lt;&gt;"",Tareas!J149,"")</f>
        <v/>
      </c>
    </row>
    <row r="155">
      <c r="A155">
        <f>IF(Tareas!A150&lt;&gt;"",Tareas!A150,"")</f>
        <v/>
      </c>
      <c r="B155">
        <f>IF(Tareas!B150&lt;&gt;"",Tareas!B150,"")</f>
        <v/>
      </c>
      <c r="C155">
        <f>IF(Tareas!D150&lt;&gt;"",Tareas!D150,"")</f>
        <v/>
      </c>
      <c r="D155">
        <f>IF(Tareas!E150&lt;&gt;"",Tareas!E150,"")</f>
        <v/>
      </c>
      <c r="E155">
        <f>IF(Tareas!F150&lt;&gt;"",Tareas!F150,"")</f>
        <v/>
      </c>
      <c r="F155">
        <f>IF(Tareas!G150&lt;&gt;"",Tareas!G150,"")</f>
        <v/>
      </c>
      <c r="G155">
        <f>IF(Tareas!H150&lt;&gt;"",Tareas!H150,"")</f>
        <v/>
      </c>
      <c r="H155">
        <f>IF(Tareas!J150&lt;&gt;"",Tareas!J150,"")</f>
        <v/>
      </c>
    </row>
    <row r="156">
      <c r="A156">
        <f>IF(Tareas!A151&lt;&gt;"",Tareas!A151,"")</f>
        <v/>
      </c>
      <c r="B156">
        <f>IF(Tareas!B151&lt;&gt;"",Tareas!B151,"")</f>
        <v/>
      </c>
      <c r="C156">
        <f>IF(Tareas!D151&lt;&gt;"",Tareas!D151,"")</f>
        <v/>
      </c>
      <c r="D156">
        <f>IF(Tareas!E151&lt;&gt;"",Tareas!E151,"")</f>
        <v/>
      </c>
      <c r="E156">
        <f>IF(Tareas!F151&lt;&gt;"",Tareas!F151,"")</f>
        <v/>
      </c>
      <c r="F156">
        <f>IF(Tareas!G151&lt;&gt;"",Tareas!G151,"")</f>
        <v/>
      </c>
      <c r="G156">
        <f>IF(Tareas!H151&lt;&gt;"",Tareas!H151,"")</f>
        <v/>
      </c>
      <c r="H156">
        <f>IF(Tareas!J151&lt;&gt;"",Tareas!J151,"")</f>
        <v/>
      </c>
    </row>
    <row r="157">
      <c r="A157">
        <f>IF(Tareas!A152&lt;&gt;"",Tareas!A152,"")</f>
        <v/>
      </c>
      <c r="B157">
        <f>IF(Tareas!B152&lt;&gt;"",Tareas!B152,"")</f>
        <v/>
      </c>
      <c r="C157">
        <f>IF(Tareas!D152&lt;&gt;"",Tareas!D152,"")</f>
        <v/>
      </c>
      <c r="D157">
        <f>IF(Tareas!E152&lt;&gt;"",Tareas!E152,"")</f>
        <v/>
      </c>
      <c r="E157">
        <f>IF(Tareas!F152&lt;&gt;"",Tareas!F152,"")</f>
        <v/>
      </c>
      <c r="F157">
        <f>IF(Tareas!G152&lt;&gt;"",Tareas!G152,"")</f>
        <v/>
      </c>
      <c r="G157">
        <f>IF(Tareas!H152&lt;&gt;"",Tareas!H152,"")</f>
        <v/>
      </c>
      <c r="H157">
        <f>IF(Tareas!J152&lt;&gt;"",Tareas!J152,"")</f>
        <v/>
      </c>
    </row>
    <row r="158">
      <c r="A158">
        <f>IF(Tareas!A153&lt;&gt;"",Tareas!A153,"")</f>
        <v/>
      </c>
      <c r="B158">
        <f>IF(Tareas!B153&lt;&gt;"",Tareas!B153,"")</f>
        <v/>
      </c>
      <c r="C158">
        <f>IF(Tareas!D153&lt;&gt;"",Tareas!D153,"")</f>
        <v/>
      </c>
      <c r="D158">
        <f>IF(Tareas!E153&lt;&gt;"",Tareas!E153,"")</f>
        <v/>
      </c>
      <c r="E158">
        <f>IF(Tareas!F153&lt;&gt;"",Tareas!F153,"")</f>
        <v/>
      </c>
      <c r="F158">
        <f>IF(Tareas!G153&lt;&gt;"",Tareas!G153,"")</f>
        <v/>
      </c>
      <c r="G158">
        <f>IF(Tareas!H153&lt;&gt;"",Tareas!H153,"")</f>
        <v/>
      </c>
      <c r="H158">
        <f>IF(Tareas!J153&lt;&gt;"",Tareas!J153,"")</f>
        <v/>
      </c>
    </row>
    <row r="159">
      <c r="A159">
        <f>IF(Tareas!A154&lt;&gt;"",Tareas!A154,"")</f>
        <v/>
      </c>
      <c r="B159">
        <f>IF(Tareas!B154&lt;&gt;"",Tareas!B154,"")</f>
        <v/>
      </c>
      <c r="C159">
        <f>IF(Tareas!D154&lt;&gt;"",Tareas!D154,"")</f>
        <v/>
      </c>
      <c r="D159">
        <f>IF(Tareas!E154&lt;&gt;"",Tareas!E154,"")</f>
        <v/>
      </c>
      <c r="E159">
        <f>IF(Tareas!F154&lt;&gt;"",Tareas!F154,"")</f>
        <v/>
      </c>
      <c r="F159">
        <f>IF(Tareas!G154&lt;&gt;"",Tareas!G154,"")</f>
        <v/>
      </c>
      <c r="G159">
        <f>IF(Tareas!H154&lt;&gt;"",Tareas!H154,"")</f>
        <v/>
      </c>
      <c r="H159">
        <f>IF(Tareas!J154&lt;&gt;"",Tareas!J154,"")</f>
        <v/>
      </c>
    </row>
    <row r="160">
      <c r="A160">
        <f>IF(Tareas!A155&lt;&gt;"",Tareas!A155,"")</f>
        <v/>
      </c>
      <c r="B160">
        <f>IF(Tareas!B155&lt;&gt;"",Tareas!B155,"")</f>
        <v/>
      </c>
      <c r="C160">
        <f>IF(Tareas!D155&lt;&gt;"",Tareas!D155,"")</f>
        <v/>
      </c>
      <c r="D160">
        <f>IF(Tareas!E155&lt;&gt;"",Tareas!E155,"")</f>
        <v/>
      </c>
      <c r="E160">
        <f>IF(Tareas!F155&lt;&gt;"",Tareas!F155,"")</f>
        <v/>
      </c>
      <c r="F160">
        <f>IF(Tareas!G155&lt;&gt;"",Tareas!G155,"")</f>
        <v/>
      </c>
      <c r="G160">
        <f>IF(Tareas!H155&lt;&gt;"",Tareas!H155,"")</f>
        <v/>
      </c>
      <c r="H160">
        <f>IF(Tareas!J155&lt;&gt;"",Tareas!J155,"")</f>
        <v/>
      </c>
    </row>
    <row r="161">
      <c r="A161">
        <f>IF(Tareas!A156&lt;&gt;"",Tareas!A156,"")</f>
        <v/>
      </c>
      <c r="B161">
        <f>IF(Tareas!B156&lt;&gt;"",Tareas!B156,"")</f>
        <v/>
      </c>
      <c r="C161">
        <f>IF(Tareas!D156&lt;&gt;"",Tareas!D156,"")</f>
        <v/>
      </c>
      <c r="D161">
        <f>IF(Tareas!E156&lt;&gt;"",Tareas!E156,"")</f>
        <v/>
      </c>
      <c r="E161">
        <f>IF(Tareas!F156&lt;&gt;"",Tareas!F156,"")</f>
        <v/>
      </c>
      <c r="F161">
        <f>IF(Tareas!G156&lt;&gt;"",Tareas!G156,"")</f>
        <v/>
      </c>
      <c r="G161">
        <f>IF(Tareas!H156&lt;&gt;"",Tareas!H156,"")</f>
        <v/>
      </c>
      <c r="H161">
        <f>IF(Tareas!J156&lt;&gt;"",Tareas!J156,"")</f>
        <v/>
      </c>
    </row>
    <row r="162">
      <c r="A162">
        <f>IF(Tareas!A157&lt;&gt;"",Tareas!A157,"")</f>
        <v/>
      </c>
      <c r="B162">
        <f>IF(Tareas!B157&lt;&gt;"",Tareas!B157,"")</f>
        <v/>
      </c>
      <c r="C162">
        <f>IF(Tareas!D157&lt;&gt;"",Tareas!D157,"")</f>
        <v/>
      </c>
      <c r="D162">
        <f>IF(Tareas!E157&lt;&gt;"",Tareas!E157,"")</f>
        <v/>
      </c>
      <c r="E162">
        <f>IF(Tareas!F157&lt;&gt;"",Tareas!F157,"")</f>
        <v/>
      </c>
      <c r="F162">
        <f>IF(Tareas!G157&lt;&gt;"",Tareas!G157,"")</f>
        <v/>
      </c>
      <c r="G162">
        <f>IF(Tareas!H157&lt;&gt;"",Tareas!H157,"")</f>
        <v/>
      </c>
      <c r="H162">
        <f>IF(Tareas!J157&lt;&gt;"",Tareas!J157,"")</f>
        <v/>
      </c>
    </row>
    <row r="163">
      <c r="A163">
        <f>IF(Tareas!A158&lt;&gt;"",Tareas!A158,"")</f>
        <v/>
      </c>
      <c r="B163">
        <f>IF(Tareas!B158&lt;&gt;"",Tareas!B158,"")</f>
        <v/>
      </c>
      <c r="C163">
        <f>IF(Tareas!D158&lt;&gt;"",Tareas!D158,"")</f>
        <v/>
      </c>
      <c r="D163">
        <f>IF(Tareas!E158&lt;&gt;"",Tareas!E158,"")</f>
        <v/>
      </c>
      <c r="E163">
        <f>IF(Tareas!F158&lt;&gt;"",Tareas!F158,"")</f>
        <v/>
      </c>
      <c r="F163">
        <f>IF(Tareas!G158&lt;&gt;"",Tareas!G158,"")</f>
        <v/>
      </c>
      <c r="G163">
        <f>IF(Tareas!H158&lt;&gt;"",Tareas!H158,"")</f>
        <v/>
      </c>
      <c r="H163">
        <f>IF(Tareas!J158&lt;&gt;"",Tareas!J158,"")</f>
        <v/>
      </c>
    </row>
    <row r="164">
      <c r="A164">
        <f>IF(Tareas!A159&lt;&gt;"",Tareas!A159,"")</f>
        <v/>
      </c>
      <c r="B164">
        <f>IF(Tareas!B159&lt;&gt;"",Tareas!B159,"")</f>
        <v/>
      </c>
      <c r="C164">
        <f>IF(Tareas!D159&lt;&gt;"",Tareas!D159,"")</f>
        <v/>
      </c>
      <c r="D164">
        <f>IF(Tareas!E159&lt;&gt;"",Tareas!E159,"")</f>
        <v/>
      </c>
      <c r="E164">
        <f>IF(Tareas!F159&lt;&gt;"",Tareas!F159,"")</f>
        <v/>
      </c>
      <c r="F164">
        <f>IF(Tareas!G159&lt;&gt;"",Tareas!G159,"")</f>
        <v/>
      </c>
      <c r="G164">
        <f>IF(Tareas!H159&lt;&gt;"",Tareas!H159,"")</f>
        <v/>
      </c>
      <c r="H164">
        <f>IF(Tareas!J159&lt;&gt;"",Tareas!J159,"")</f>
        <v/>
      </c>
    </row>
    <row r="165">
      <c r="A165">
        <f>IF(Tareas!A160&lt;&gt;"",Tareas!A160,"")</f>
        <v/>
      </c>
      <c r="B165">
        <f>IF(Tareas!B160&lt;&gt;"",Tareas!B160,"")</f>
        <v/>
      </c>
      <c r="C165">
        <f>IF(Tareas!D160&lt;&gt;"",Tareas!D160,"")</f>
        <v/>
      </c>
      <c r="D165">
        <f>IF(Tareas!E160&lt;&gt;"",Tareas!E160,"")</f>
        <v/>
      </c>
      <c r="E165">
        <f>IF(Tareas!F160&lt;&gt;"",Tareas!F160,"")</f>
        <v/>
      </c>
      <c r="F165">
        <f>IF(Tareas!G160&lt;&gt;"",Tareas!G160,"")</f>
        <v/>
      </c>
      <c r="G165">
        <f>IF(Tareas!H160&lt;&gt;"",Tareas!H160,"")</f>
        <v/>
      </c>
      <c r="H165">
        <f>IF(Tareas!J160&lt;&gt;"",Tareas!J160,"")</f>
        <v/>
      </c>
    </row>
    <row r="166">
      <c r="A166">
        <f>IF(Tareas!A161&lt;&gt;"",Tareas!A161,"")</f>
        <v/>
      </c>
      <c r="B166">
        <f>IF(Tareas!B161&lt;&gt;"",Tareas!B161,"")</f>
        <v/>
      </c>
      <c r="C166">
        <f>IF(Tareas!D161&lt;&gt;"",Tareas!D161,"")</f>
        <v/>
      </c>
      <c r="D166">
        <f>IF(Tareas!E161&lt;&gt;"",Tareas!E161,"")</f>
        <v/>
      </c>
      <c r="E166">
        <f>IF(Tareas!F161&lt;&gt;"",Tareas!F161,"")</f>
        <v/>
      </c>
      <c r="F166">
        <f>IF(Tareas!G161&lt;&gt;"",Tareas!G161,"")</f>
        <v/>
      </c>
      <c r="G166">
        <f>IF(Tareas!H161&lt;&gt;"",Tareas!H161,"")</f>
        <v/>
      </c>
      <c r="H166">
        <f>IF(Tareas!J161&lt;&gt;"",Tareas!J161,"")</f>
        <v/>
      </c>
    </row>
    <row r="167">
      <c r="A167">
        <f>IF(Tareas!A162&lt;&gt;"",Tareas!A162,"")</f>
        <v/>
      </c>
      <c r="B167">
        <f>IF(Tareas!B162&lt;&gt;"",Tareas!B162,"")</f>
        <v/>
      </c>
      <c r="C167">
        <f>IF(Tareas!D162&lt;&gt;"",Tareas!D162,"")</f>
        <v/>
      </c>
      <c r="D167">
        <f>IF(Tareas!E162&lt;&gt;"",Tareas!E162,"")</f>
        <v/>
      </c>
      <c r="E167">
        <f>IF(Tareas!F162&lt;&gt;"",Tareas!F162,"")</f>
        <v/>
      </c>
      <c r="F167">
        <f>IF(Tareas!G162&lt;&gt;"",Tareas!G162,"")</f>
        <v/>
      </c>
      <c r="G167">
        <f>IF(Tareas!H162&lt;&gt;"",Tareas!H162,"")</f>
        <v/>
      </c>
      <c r="H167">
        <f>IF(Tareas!J162&lt;&gt;"",Tareas!J162,"")</f>
        <v/>
      </c>
    </row>
    <row r="168">
      <c r="A168">
        <f>IF(Tareas!A163&lt;&gt;"",Tareas!A163,"")</f>
        <v/>
      </c>
      <c r="B168">
        <f>IF(Tareas!B163&lt;&gt;"",Tareas!B163,"")</f>
        <v/>
      </c>
      <c r="C168">
        <f>IF(Tareas!D163&lt;&gt;"",Tareas!D163,"")</f>
        <v/>
      </c>
      <c r="D168">
        <f>IF(Tareas!E163&lt;&gt;"",Tareas!E163,"")</f>
        <v/>
      </c>
      <c r="E168">
        <f>IF(Tareas!F163&lt;&gt;"",Tareas!F163,"")</f>
        <v/>
      </c>
      <c r="F168">
        <f>IF(Tareas!G163&lt;&gt;"",Tareas!G163,"")</f>
        <v/>
      </c>
      <c r="G168">
        <f>IF(Tareas!H163&lt;&gt;"",Tareas!H163,"")</f>
        <v/>
      </c>
      <c r="H168">
        <f>IF(Tareas!J163&lt;&gt;"",Tareas!J163,"")</f>
        <v/>
      </c>
    </row>
    <row r="169">
      <c r="A169">
        <f>IF(Tareas!A164&lt;&gt;"",Tareas!A164,"")</f>
        <v/>
      </c>
      <c r="B169">
        <f>IF(Tareas!B164&lt;&gt;"",Tareas!B164,"")</f>
        <v/>
      </c>
      <c r="C169">
        <f>IF(Tareas!D164&lt;&gt;"",Tareas!D164,"")</f>
        <v/>
      </c>
      <c r="D169">
        <f>IF(Tareas!E164&lt;&gt;"",Tareas!E164,"")</f>
        <v/>
      </c>
      <c r="E169">
        <f>IF(Tareas!F164&lt;&gt;"",Tareas!F164,"")</f>
        <v/>
      </c>
      <c r="F169">
        <f>IF(Tareas!G164&lt;&gt;"",Tareas!G164,"")</f>
        <v/>
      </c>
      <c r="G169">
        <f>IF(Tareas!H164&lt;&gt;"",Tareas!H164,"")</f>
        <v/>
      </c>
      <c r="H169">
        <f>IF(Tareas!J164&lt;&gt;"",Tareas!J164,"")</f>
        <v/>
      </c>
    </row>
    <row r="170">
      <c r="A170">
        <f>IF(Tareas!A165&lt;&gt;"",Tareas!A165,"")</f>
        <v/>
      </c>
      <c r="B170">
        <f>IF(Tareas!B165&lt;&gt;"",Tareas!B165,"")</f>
        <v/>
      </c>
      <c r="C170">
        <f>IF(Tareas!D165&lt;&gt;"",Tareas!D165,"")</f>
        <v/>
      </c>
      <c r="D170">
        <f>IF(Tareas!E165&lt;&gt;"",Tareas!E165,"")</f>
        <v/>
      </c>
      <c r="E170">
        <f>IF(Tareas!F165&lt;&gt;"",Tareas!F165,"")</f>
        <v/>
      </c>
      <c r="F170">
        <f>IF(Tareas!G165&lt;&gt;"",Tareas!G165,"")</f>
        <v/>
      </c>
      <c r="G170">
        <f>IF(Tareas!H165&lt;&gt;"",Tareas!H165,"")</f>
        <v/>
      </c>
      <c r="H170">
        <f>IF(Tareas!J165&lt;&gt;"",Tareas!J165,"")</f>
        <v/>
      </c>
    </row>
    <row r="171">
      <c r="A171">
        <f>IF(Tareas!A166&lt;&gt;"",Tareas!A166,"")</f>
        <v/>
      </c>
      <c r="B171">
        <f>IF(Tareas!B166&lt;&gt;"",Tareas!B166,"")</f>
        <v/>
      </c>
      <c r="C171">
        <f>IF(Tareas!D166&lt;&gt;"",Tareas!D166,"")</f>
        <v/>
      </c>
      <c r="D171">
        <f>IF(Tareas!E166&lt;&gt;"",Tareas!E166,"")</f>
        <v/>
      </c>
      <c r="E171">
        <f>IF(Tareas!F166&lt;&gt;"",Tareas!F166,"")</f>
        <v/>
      </c>
      <c r="F171">
        <f>IF(Tareas!G166&lt;&gt;"",Tareas!G166,"")</f>
        <v/>
      </c>
      <c r="G171">
        <f>IF(Tareas!H166&lt;&gt;"",Tareas!H166,"")</f>
        <v/>
      </c>
      <c r="H171">
        <f>IF(Tareas!J166&lt;&gt;"",Tareas!J166,"")</f>
        <v/>
      </c>
    </row>
    <row r="172">
      <c r="A172">
        <f>IF(Tareas!A167&lt;&gt;"",Tareas!A167,"")</f>
        <v/>
      </c>
      <c r="B172">
        <f>IF(Tareas!B167&lt;&gt;"",Tareas!B167,"")</f>
        <v/>
      </c>
      <c r="C172">
        <f>IF(Tareas!D167&lt;&gt;"",Tareas!D167,"")</f>
        <v/>
      </c>
      <c r="D172">
        <f>IF(Tareas!E167&lt;&gt;"",Tareas!E167,"")</f>
        <v/>
      </c>
      <c r="E172">
        <f>IF(Tareas!F167&lt;&gt;"",Tareas!F167,"")</f>
        <v/>
      </c>
      <c r="F172">
        <f>IF(Tareas!G167&lt;&gt;"",Tareas!G167,"")</f>
        <v/>
      </c>
      <c r="G172">
        <f>IF(Tareas!H167&lt;&gt;"",Tareas!H167,"")</f>
        <v/>
      </c>
      <c r="H172">
        <f>IF(Tareas!J167&lt;&gt;"",Tareas!J167,"")</f>
        <v/>
      </c>
    </row>
    <row r="173">
      <c r="A173">
        <f>IF(Tareas!A168&lt;&gt;"",Tareas!A168,"")</f>
        <v/>
      </c>
      <c r="B173">
        <f>IF(Tareas!B168&lt;&gt;"",Tareas!B168,"")</f>
        <v/>
      </c>
      <c r="C173">
        <f>IF(Tareas!D168&lt;&gt;"",Tareas!D168,"")</f>
        <v/>
      </c>
      <c r="D173">
        <f>IF(Tareas!E168&lt;&gt;"",Tareas!E168,"")</f>
        <v/>
      </c>
      <c r="E173">
        <f>IF(Tareas!F168&lt;&gt;"",Tareas!F168,"")</f>
        <v/>
      </c>
      <c r="F173">
        <f>IF(Tareas!G168&lt;&gt;"",Tareas!G168,"")</f>
        <v/>
      </c>
      <c r="G173">
        <f>IF(Tareas!H168&lt;&gt;"",Tareas!H168,"")</f>
        <v/>
      </c>
      <c r="H173">
        <f>IF(Tareas!J168&lt;&gt;"",Tareas!J168,"")</f>
        <v/>
      </c>
    </row>
    <row r="174">
      <c r="A174">
        <f>IF(Tareas!A169&lt;&gt;"",Tareas!A169,"")</f>
        <v/>
      </c>
      <c r="B174">
        <f>IF(Tareas!B169&lt;&gt;"",Tareas!B169,"")</f>
        <v/>
      </c>
      <c r="C174">
        <f>IF(Tareas!D169&lt;&gt;"",Tareas!D169,"")</f>
        <v/>
      </c>
      <c r="D174">
        <f>IF(Tareas!E169&lt;&gt;"",Tareas!E169,"")</f>
        <v/>
      </c>
      <c r="E174">
        <f>IF(Tareas!F169&lt;&gt;"",Tareas!F169,"")</f>
        <v/>
      </c>
      <c r="F174">
        <f>IF(Tareas!G169&lt;&gt;"",Tareas!G169,"")</f>
        <v/>
      </c>
      <c r="G174">
        <f>IF(Tareas!H169&lt;&gt;"",Tareas!H169,"")</f>
        <v/>
      </c>
      <c r="H174">
        <f>IF(Tareas!J169&lt;&gt;"",Tareas!J169,"")</f>
        <v/>
      </c>
    </row>
    <row r="175">
      <c r="A175">
        <f>IF(Tareas!A170&lt;&gt;"",Tareas!A170,"")</f>
        <v/>
      </c>
      <c r="B175">
        <f>IF(Tareas!B170&lt;&gt;"",Tareas!B170,"")</f>
        <v/>
      </c>
      <c r="C175">
        <f>IF(Tareas!D170&lt;&gt;"",Tareas!D170,"")</f>
        <v/>
      </c>
      <c r="D175">
        <f>IF(Tareas!E170&lt;&gt;"",Tareas!E170,"")</f>
        <v/>
      </c>
      <c r="E175">
        <f>IF(Tareas!F170&lt;&gt;"",Tareas!F170,"")</f>
        <v/>
      </c>
      <c r="F175">
        <f>IF(Tareas!G170&lt;&gt;"",Tareas!G170,"")</f>
        <v/>
      </c>
      <c r="G175">
        <f>IF(Tareas!H170&lt;&gt;"",Tareas!H170,"")</f>
        <v/>
      </c>
      <c r="H175">
        <f>IF(Tareas!J170&lt;&gt;"",Tareas!J170,"")</f>
        <v/>
      </c>
    </row>
    <row r="176">
      <c r="A176">
        <f>IF(Tareas!A171&lt;&gt;"",Tareas!A171,"")</f>
        <v/>
      </c>
      <c r="B176">
        <f>IF(Tareas!B171&lt;&gt;"",Tareas!B171,"")</f>
        <v/>
      </c>
      <c r="C176">
        <f>IF(Tareas!D171&lt;&gt;"",Tareas!D171,"")</f>
        <v/>
      </c>
      <c r="D176">
        <f>IF(Tareas!E171&lt;&gt;"",Tareas!E171,"")</f>
        <v/>
      </c>
      <c r="E176">
        <f>IF(Tareas!F171&lt;&gt;"",Tareas!F171,"")</f>
        <v/>
      </c>
      <c r="F176">
        <f>IF(Tareas!G171&lt;&gt;"",Tareas!G171,"")</f>
        <v/>
      </c>
      <c r="G176">
        <f>IF(Tareas!H171&lt;&gt;"",Tareas!H171,"")</f>
        <v/>
      </c>
      <c r="H176">
        <f>IF(Tareas!J171&lt;&gt;"",Tareas!J171,"")</f>
        <v/>
      </c>
    </row>
    <row r="177">
      <c r="A177">
        <f>IF(Tareas!A172&lt;&gt;"",Tareas!A172,"")</f>
        <v/>
      </c>
      <c r="B177">
        <f>IF(Tareas!B172&lt;&gt;"",Tareas!B172,"")</f>
        <v/>
      </c>
      <c r="C177">
        <f>IF(Tareas!D172&lt;&gt;"",Tareas!D172,"")</f>
        <v/>
      </c>
      <c r="D177">
        <f>IF(Tareas!E172&lt;&gt;"",Tareas!E172,"")</f>
        <v/>
      </c>
      <c r="E177">
        <f>IF(Tareas!F172&lt;&gt;"",Tareas!F172,"")</f>
        <v/>
      </c>
      <c r="F177">
        <f>IF(Tareas!G172&lt;&gt;"",Tareas!G172,"")</f>
        <v/>
      </c>
      <c r="G177">
        <f>IF(Tareas!H172&lt;&gt;"",Tareas!H172,"")</f>
        <v/>
      </c>
      <c r="H177">
        <f>IF(Tareas!J172&lt;&gt;"",Tareas!J172,"")</f>
        <v/>
      </c>
    </row>
    <row r="178">
      <c r="A178">
        <f>IF(Tareas!A173&lt;&gt;"",Tareas!A173,"")</f>
        <v/>
      </c>
      <c r="B178">
        <f>IF(Tareas!B173&lt;&gt;"",Tareas!B173,"")</f>
        <v/>
      </c>
      <c r="C178">
        <f>IF(Tareas!D173&lt;&gt;"",Tareas!D173,"")</f>
        <v/>
      </c>
      <c r="D178">
        <f>IF(Tareas!E173&lt;&gt;"",Tareas!E173,"")</f>
        <v/>
      </c>
      <c r="E178">
        <f>IF(Tareas!F173&lt;&gt;"",Tareas!F173,"")</f>
        <v/>
      </c>
      <c r="F178">
        <f>IF(Tareas!G173&lt;&gt;"",Tareas!G173,"")</f>
        <v/>
      </c>
      <c r="G178">
        <f>IF(Tareas!H173&lt;&gt;"",Tareas!H173,"")</f>
        <v/>
      </c>
      <c r="H178">
        <f>IF(Tareas!J173&lt;&gt;"",Tareas!J173,"")</f>
        <v/>
      </c>
    </row>
    <row r="179">
      <c r="A179">
        <f>IF(Tareas!A174&lt;&gt;"",Tareas!A174,"")</f>
        <v/>
      </c>
      <c r="B179">
        <f>IF(Tareas!B174&lt;&gt;"",Tareas!B174,"")</f>
        <v/>
      </c>
      <c r="C179">
        <f>IF(Tareas!D174&lt;&gt;"",Tareas!D174,"")</f>
        <v/>
      </c>
      <c r="D179">
        <f>IF(Tareas!E174&lt;&gt;"",Tareas!E174,"")</f>
        <v/>
      </c>
      <c r="E179">
        <f>IF(Tareas!F174&lt;&gt;"",Tareas!F174,"")</f>
        <v/>
      </c>
      <c r="F179">
        <f>IF(Tareas!G174&lt;&gt;"",Tareas!G174,"")</f>
        <v/>
      </c>
      <c r="G179">
        <f>IF(Tareas!H174&lt;&gt;"",Tareas!H174,"")</f>
        <v/>
      </c>
      <c r="H179">
        <f>IF(Tareas!J174&lt;&gt;"",Tareas!J174,"")</f>
        <v/>
      </c>
    </row>
    <row r="180">
      <c r="A180">
        <f>IF(Tareas!A175&lt;&gt;"",Tareas!A175,"")</f>
        <v/>
      </c>
      <c r="B180">
        <f>IF(Tareas!B175&lt;&gt;"",Tareas!B175,"")</f>
        <v/>
      </c>
      <c r="C180">
        <f>IF(Tareas!D175&lt;&gt;"",Tareas!D175,"")</f>
        <v/>
      </c>
      <c r="D180">
        <f>IF(Tareas!E175&lt;&gt;"",Tareas!E175,"")</f>
        <v/>
      </c>
      <c r="E180">
        <f>IF(Tareas!F175&lt;&gt;"",Tareas!F175,"")</f>
        <v/>
      </c>
      <c r="F180">
        <f>IF(Tareas!G175&lt;&gt;"",Tareas!G175,"")</f>
        <v/>
      </c>
      <c r="G180">
        <f>IF(Tareas!H175&lt;&gt;"",Tareas!H175,"")</f>
        <v/>
      </c>
      <c r="H180">
        <f>IF(Tareas!J175&lt;&gt;"",Tareas!J175,"")</f>
        <v/>
      </c>
    </row>
    <row r="181">
      <c r="A181">
        <f>IF(Tareas!A176&lt;&gt;"",Tareas!A176,"")</f>
        <v/>
      </c>
      <c r="B181">
        <f>IF(Tareas!B176&lt;&gt;"",Tareas!B176,"")</f>
        <v/>
      </c>
      <c r="C181">
        <f>IF(Tareas!D176&lt;&gt;"",Tareas!D176,"")</f>
        <v/>
      </c>
      <c r="D181">
        <f>IF(Tareas!E176&lt;&gt;"",Tareas!E176,"")</f>
        <v/>
      </c>
      <c r="E181">
        <f>IF(Tareas!F176&lt;&gt;"",Tareas!F176,"")</f>
        <v/>
      </c>
      <c r="F181">
        <f>IF(Tareas!G176&lt;&gt;"",Tareas!G176,"")</f>
        <v/>
      </c>
      <c r="G181">
        <f>IF(Tareas!H176&lt;&gt;"",Tareas!H176,"")</f>
        <v/>
      </c>
      <c r="H181">
        <f>IF(Tareas!J176&lt;&gt;"",Tareas!J176,"")</f>
        <v/>
      </c>
    </row>
    <row r="182">
      <c r="A182">
        <f>IF(Tareas!A177&lt;&gt;"",Tareas!A177,"")</f>
        <v/>
      </c>
      <c r="B182">
        <f>IF(Tareas!B177&lt;&gt;"",Tareas!B177,"")</f>
        <v/>
      </c>
      <c r="C182">
        <f>IF(Tareas!D177&lt;&gt;"",Tareas!D177,"")</f>
        <v/>
      </c>
      <c r="D182">
        <f>IF(Tareas!E177&lt;&gt;"",Tareas!E177,"")</f>
        <v/>
      </c>
      <c r="E182">
        <f>IF(Tareas!F177&lt;&gt;"",Tareas!F177,"")</f>
        <v/>
      </c>
      <c r="F182">
        <f>IF(Tareas!G177&lt;&gt;"",Tareas!G177,"")</f>
        <v/>
      </c>
      <c r="G182">
        <f>IF(Tareas!H177&lt;&gt;"",Tareas!H177,"")</f>
        <v/>
      </c>
      <c r="H182">
        <f>IF(Tareas!J177&lt;&gt;"",Tareas!J177,"")</f>
        <v/>
      </c>
    </row>
    <row r="183">
      <c r="A183">
        <f>IF(Tareas!A178&lt;&gt;"",Tareas!A178,"")</f>
        <v/>
      </c>
      <c r="B183">
        <f>IF(Tareas!B178&lt;&gt;"",Tareas!B178,"")</f>
        <v/>
      </c>
      <c r="C183">
        <f>IF(Tareas!D178&lt;&gt;"",Tareas!D178,"")</f>
        <v/>
      </c>
      <c r="D183">
        <f>IF(Tareas!E178&lt;&gt;"",Tareas!E178,"")</f>
        <v/>
      </c>
      <c r="E183">
        <f>IF(Tareas!F178&lt;&gt;"",Tareas!F178,"")</f>
        <v/>
      </c>
      <c r="F183">
        <f>IF(Tareas!G178&lt;&gt;"",Tareas!G178,"")</f>
        <v/>
      </c>
      <c r="G183">
        <f>IF(Tareas!H178&lt;&gt;"",Tareas!H178,"")</f>
        <v/>
      </c>
      <c r="H183">
        <f>IF(Tareas!J178&lt;&gt;"",Tareas!J178,"")</f>
        <v/>
      </c>
    </row>
    <row r="184">
      <c r="A184">
        <f>IF(Tareas!A179&lt;&gt;"",Tareas!A179,"")</f>
        <v/>
      </c>
      <c r="B184">
        <f>IF(Tareas!B179&lt;&gt;"",Tareas!B179,"")</f>
        <v/>
      </c>
      <c r="C184">
        <f>IF(Tareas!D179&lt;&gt;"",Tareas!D179,"")</f>
        <v/>
      </c>
      <c r="D184">
        <f>IF(Tareas!E179&lt;&gt;"",Tareas!E179,"")</f>
        <v/>
      </c>
      <c r="E184">
        <f>IF(Tareas!F179&lt;&gt;"",Tareas!F179,"")</f>
        <v/>
      </c>
      <c r="F184">
        <f>IF(Tareas!G179&lt;&gt;"",Tareas!G179,"")</f>
        <v/>
      </c>
      <c r="G184">
        <f>IF(Tareas!H179&lt;&gt;"",Tareas!H179,"")</f>
        <v/>
      </c>
      <c r="H184">
        <f>IF(Tareas!J179&lt;&gt;"",Tareas!J179,"")</f>
        <v/>
      </c>
    </row>
    <row r="185">
      <c r="A185">
        <f>IF(Tareas!A180&lt;&gt;"",Tareas!A180,"")</f>
        <v/>
      </c>
      <c r="B185">
        <f>IF(Tareas!B180&lt;&gt;"",Tareas!B180,"")</f>
        <v/>
      </c>
      <c r="C185">
        <f>IF(Tareas!D180&lt;&gt;"",Tareas!D180,"")</f>
        <v/>
      </c>
      <c r="D185">
        <f>IF(Tareas!E180&lt;&gt;"",Tareas!E180,"")</f>
        <v/>
      </c>
      <c r="E185">
        <f>IF(Tareas!F180&lt;&gt;"",Tareas!F180,"")</f>
        <v/>
      </c>
      <c r="F185">
        <f>IF(Tareas!G180&lt;&gt;"",Tareas!G180,"")</f>
        <v/>
      </c>
      <c r="G185">
        <f>IF(Tareas!H180&lt;&gt;"",Tareas!H180,"")</f>
        <v/>
      </c>
      <c r="H185">
        <f>IF(Tareas!J180&lt;&gt;"",Tareas!J180,"")</f>
        <v/>
      </c>
    </row>
    <row r="186">
      <c r="A186">
        <f>IF(Tareas!A181&lt;&gt;"",Tareas!A181,"")</f>
        <v/>
      </c>
      <c r="B186">
        <f>IF(Tareas!B181&lt;&gt;"",Tareas!B181,"")</f>
        <v/>
      </c>
      <c r="C186">
        <f>IF(Tareas!D181&lt;&gt;"",Tareas!D181,"")</f>
        <v/>
      </c>
      <c r="D186">
        <f>IF(Tareas!E181&lt;&gt;"",Tareas!E181,"")</f>
        <v/>
      </c>
      <c r="E186">
        <f>IF(Tareas!F181&lt;&gt;"",Tareas!F181,"")</f>
        <v/>
      </c>
      <c r="F186">
        <f>IF(Tareas!G181&lt;&gt;"",Tareas!G181,"")</f>
        <v/>
      </c>
      <c r="G186">
        <f>IF(Tareas!H181&lt;&gt;"",Tareas!H181,"")</f>
        <v/>
      </c>
      <c r="H186">
        <f>IF(Tareas!J181&lt;&gt;"",Tareas!J181,"")</f>
        <v/>
      </c>
    </row>
    <row r="187">
      <c r="A187">
        <f>IF(Tareas!A182&lt;&gt;"",Tareas!A182,"")</f>
        <v/>
      </c>
      <c r="B187">
        <f>IF(Tareas!B182&lt;&gt;"",Tareas!B182,"")</f>
        <v/>
      </c>
      <c r="C187">
        <f>IF(Tareas!D182&lt;&gt;"",Tareas!D182,"")</f>
        <v/>
      </c>
      <c r="D187">
        <f>IF(Tareas!E182&lt;&gt;"",Tareas!E182,"")</f>
        <v/>
      </c>
      <c r="E187">
        <f>IF(Tareas!F182&lt;&gt;"",Tareas!F182,"")</f>
        <v/>
      </c>
      <c r="F187">
        <f>IF(Tareas!G182&lt;&gt;"",Tareas!G182,"")</f>
        <v/>
      </c>
      <c r="G187">
        <f>IF(Tareas!H182&lt;&gt;"",Tareas!H182,"")</f>
        <v/>
      </c>
      <c r="H187">
        <f>IF(Tareas!J182&lt;&gt;"",Tareas!J182,"")</f>
        <v/>
      </c>
    </row>
    <row r="188">
      <c r="A188">
        <f>IF(Tareas!A183&lt;&gt;"",Tareas!A183,"")</f>
        <v/>
      </c>
      <c r="B188">
        <f>IF(Tareas!B183&lt;&gt;"",Tareas!B183,"")</f>
        <v/>
      </c>
      <c r="C188">
        <f>IF(Tareas!D183&lt;&gt;"",Tareas!D183,"")</f>
        <v/>
      </c>
      <c r="D188">
        <f>IF(Tareas!E183&lt;&gt;"",Tareas!E183,"")</f>
        <v/>
      </c>
      <c r="E188">
        <f>IF(Tareas!F183&lt;&gt;"",Tareas!F183,"")</f>
        <v/>
      </c>
      <c r="F188">
        <f>IF(Tareas!G183&lt;&gt;"",Tareas!G183,"")</f>
        <v/>
      </c>
      <c r="G188">
        <f>IF(Tareas!H183&lt;&gt;"",Tareas!H183,"")</f>
        <v/>
      </c>
      <c r="H188">
        <f>IF(Tareas!J183&lt;&gt;"",Tareas!J183,"")</f>
        <v/>
      </c>
    </row>
    <row r="189">
      <c r="A189">
        <f>IF(Tareas!A184&lt;&gt;"",Tareas!A184,"")</f>
        <v/>
      </c>
      <c r="B189">
        <f>IF(Tareas!B184&lt;&gt;"",Tareas!B184,"")</f>
        <v/>
      </c>
      <c r="C189">
        <f>IF(Tareas!D184&lt;&gt;"",Tareas!D184,"")</f>
        <v/>
      </c>
      <c r="D189">
        <f>IF(Tareas!E184&lt;&gt;"",Tareas!E184,"")</f>
        <v/>
      </c>
      <c r="E189">
        <f>IF(Tareas!F184&lt;&gt;"",Tareas!F184,"")</f>
        <v/>
      </c>
      <c r="F189">
        <f>IF(Tareas!G184&lt;&gt;"",Tareas!G184,"")</f>
        <v/>
      </c>
      <c r="G189">
        <f>IF(Tareas!H184&lt;&gt;"",Tareas!H184,"")</f>
        <v/>
      </c>
      <c r="H189">
        <f>IF(Tareas!J184&lt;&gt;"",Tareas!J184,"")</f>
        <v/>
      </c>
    </row>
    <row r="190">
      <c r="A190">
        <f>IF(Tareas!A185&lt;&gt;"",Tareas!A185,"")</f>
        <v/>
      </c>
      <c r="B190">
        <f>IF(Tareas!B185&lt;&gt;"",Tareas!B185,"")</f>
        <v/>
      </c>
      <c r="C190">
        <f>IF(Tareas!D185&lt;&gt;"",Tareas!D185,"")</f>
        <v/>
      </c>
      <c r="D190">
        <f>IF(Tareas!E185&lt;&gt;"",Tareas!E185,"")</f>
        <v/>
      </c>
      <c r="E190">
        <f>IF(Tareas!F185&lt;&gt;"",Tareas!F185,"")</f>
        <v/>
      </c>
      <c r="F190">
        <f>IF(Tareas!G185&lt;&gt;"",Tareas!G185,"")</f>
        <v/>
      </c>
      <c r="G190">
        <f>IF(Tareas!H185&lt;&gt;"",Tareas!H185,"")</f>
        <v/>
      </c>
      <c r="H190">
        <f>IF(Tareas!J185&lt;&gt;"",Tareas!J185,"")</f>
        <v/>
      </c>
    </row>
    <row r="191">
      <c r="A191">
        <f>IF(Tareas!A186&lt;&gt;"",Tareas!A186,"")</f>
        <v/>
      </c>
      <c r="B191">
        <f>IF(Tareas!B186&lt;&gt;"",Tareas!B186,"")</f>
        <v/>
      </c>
      <c r="C191">
        <f>IF(Tareas!D186&lt;&gt;"",Tareas!D186,"")</f>
        <v/>
      </c>
      <c r="D191">
        <f>IF(Tareas!E186&lt;&gt;"",Tareas!E186,"")</f>
        <v/>
      </c>
      <c r="E191">
        <f>IF(Tareas!F186&lt;&gt;"",Tareas!F186,"")</f>
        <v/>
      </c>
      <c r="F191">
        <f>IF(Tareas!G186&lt;&gt;"",Tareas!G186,"")</f>
        <v/>
      </c>
      <c r="G191">
        <f>IF(Tareas!H186&lt;&gt;"",Tareas!H186,"")</f>
        <v/>
      </c>
      <c r="H191">
        <f>IF(Tareas!J186&lt;&gt;"",Tareas!J186,"")</f>
        <v/>
      </c>
    </row>
    <row r="192">
      <c r="A192">
        <f>IF(Tareas!A187&lt;&gt;"",Tareas!A187,"")</f>
        <v/>
      </c>
      <c r="B192">
        <f>IF(Tareas!B187&lt;&gt;"",Tareas!B187,"")</f>
        <v/>
      </c>
      <c r="C192">
        <f>IF(Tareas!D187&lt;&gt;"",Tareas!D187,"")</f>
        <v/>
      </c>
      <c r="D192">
        <f>IF(Tareas!E187&lt;&gt;"",Tareas!E187,"")</f>
        <v/>
      </c>
      <c r="E192">
        <f>IF(Tareas!F187&lt;&gt;"",Tareas!F187,"")</f>
        <v/>
      </c>
      <c r="F192">
        <f>IF(Tareas!G187&lt;&gt;"",Tareas!G187,"")</f>
        <v/>
      </c>
      <c r="G192">
        <f>IF(Tareas!H187&lt;&gt;"",Tareas!H187,"")</f>
        <v/>
      </c>
      <c r="H192">
        <f>IF(Tareas!J187&lt;&gt;"",Tareas!J187,"")</f>
        <v/>
      </c>
    </row>
    <row r="193">
      <c r="A193">
        <f>IF(Tareas!A188&lt;&gt;"",Tareas!A188,"")</f>
        <v/>
      </c>
      <c r="B193">
        <f>IF(Tareas!B188&lt;&gt;"",Tareas!B188,"")</f>
        <v/>
      </c>
      <c r="C193">
        <f>IF(Tareas!D188&lt;&gt;"",Tareas!D188,"")</f>
        <v/>
      </c>
      <c r="D193">
        <f>IF(Tareas!E188&lt;&gt;"",Tareas!E188,"")</f>
        <v/>
      </c>
      <c r="E193">
        <f>IF(Tareas!F188&lt;&gt;"",Tareas!F188,"")</f>
        <v/>
      </c>
      <c r="F193">
        <f>IF(Tareas!G188&lt;&gt;"",Tareas!G188,"")</f>
        <v/>
      </c>
      <c r="G193">
        <f>IF(Tareas!H188&lt;&gt;"",Tareas!H188,"")</f>
        <v/>
      </c>
      <c r="H193">
        <f>IF(Tareas!J188&lt;&gt;"",Tareas!J188,"")</f>
        <v/>
      </c>
    </row>
    <row r="194">
      <c r="A194">
        <f>IF(Tareas!A189&lt;&gt;"",Tareas!A189,"")</f>
        <v/>
      </c>
      <c r="B194">
        <f>IF(Tareas!B189&lt;&gt;"",Tareas!B189,"")</f>
        <v/>
      </c>
      <c r="C194">
        <f>IF(Tareas!D189&lt;&gt;"",Tareas!D189,"")</f>
        <v/>
      </c>
      <c r="D194">
        <f>IF(Tareas!E189&lt;&gt;"",Tareas!E189,"")</f>
        <v/>
      </c>
      <c r="E194">
        <f>IF(Tareas!F189&lt;&gt;"",Tareas!F189,"")</f>
        <v/>
      </c>
      <c r="F194">
        <f>IF(Tareas!G189&lt;&gt;"",Tareas!G189,"")</f>
        <v/>
      </c>
      <c r="G194">
        <f>IF(Tareas!H189&lt;&gt;"",Tareas!H189,"")</f>
        <v/>
      </c>
      <c r="H194">
        <f>IF(Tareas!J189&lt;&gt;"",Tareas!J189,"")</f>
        <v/>
      </c>
    </row>
    <row r="195">
      <c r="A195">
        <f>IF(Tareas!A190&lt;&gt;"",Tareas!A190,"")</f>
        <v/>
      </c>
      <c r="B195">
        <f>IF(Tareas!B190&lt;&gt;"",Tareas!B190,"")</f>
        <v/>
      </c>
      <c r="C195">
        <f>IF(Tareas!D190&lt;&gt;"",Tareas!D190,"")</f>
        <v/>
      </c>
      <c r="D195">
        <f>IF(Tareas!E190&lt;&gt;"",Tareas!E190,"")</f>
        <v/>
      </c>
      <c r="E195">
        <f>IF(Tareas!F190&lt;&gt;"",Tareas!F190,"")</f>
        <v/>
      </c>
      <c r="F195">
        <f>IF(Tareas!G190&lt;&gt;"",Tareas!G190,"")</f>
        <v/>
      </c>
      <c r="G195">
        <f>IF(Tareas!H190&lt;&gt;"",Tareas!H190,"")</f>
        <v/>
      </c>
      <c r="H195">
        <f>IF(Tareas!J190&lt;&gt;"",Tareas!J190,"")</f>
        <v/>
      </c>
    </row>
    <row r="196">
      <c r="A196">
        <f>IF(Tareas!A191&lt;&gt;"",Tareas!A191,"")</f>
        <v/>
      </c>
      <c r="B196">
        <f>IF(Tareas!B191&lt;&gt;"",Tareas!B191,"")</f>
        <v/>
      </c>
      <c r="C196">
        <f>IF(Tareas!D191&lt;&gt;"",Tareas!D191,"")</f>
        <v/>
      </c>
      <c r="D196">
        <f>IF(Tareas!E191&lt;&gt;"",Tareas!E191,"")</f>
        <v/>
      </c>
      <c r="E196">
        <f>IF(Tareas!F191&lt;&gt;"",Tareas!F191,"")</f>
        <v/>
      </c>
      <c r="F196">
        <f>IF(Tareas!G191&lt;&gt;"",Tareas!G191,"")</f>
        <v/>
      </c>
      <c r="G196">
        <f>IF(Tareas!H191&lt;&gt;"",Tareas!H191,"")</f>
        <v/>
      </c>
      <c r="H196">
        <f>IF(Tareas!J191&lt;&gt;"",Tareas!J191,"")</f>
        <v/>
      </c>
    </row>
    <row r="197">
      <c r="A197">
        <f>IF(Tareas!A192&lt;&gt;"",Tareas!A192,"")</f>
        <v/>
      </c>
      <c r="B197">
        <f>IF(Tareas!B192&lt;&gt;"",Tareas!B192,"")</f>
        <v/>
      </c>
      <c r="C197">
        <f>IF(Tareas!D192&lt;&gt;"",Tareas!D192,"")</f>
        <v/>
      </c>
      <c r="D197">
        <f>IF(Tareas!E192&lt;&gt;"",Tareas!E192,"")</f>
        <v/>
      </c>
      <c r="E197">
        <f>IF(Tareas!F192&lt;&gt;"",Tareas!F192,"")</f>
        <v/>
      </c>
      <c r="F197">
        <f>IF(Tareas!G192&lt;&gt;"",Tareas!G192,"")</f>
        <v/>
      </c>
      <c r="G197">
        <f>IF(Tareas!H192&lt;&gt;"",Tareas!H192,"")</f>
        <v/>
      </c>
      <c r="H197">
        <f>IF(Tareas!J192&lt;&gt;"",Tareas!J192,"")</f>
        <v/>
      </c>
    </row>
    <row r="198">
      <c r="A198">
        <f>IF(Tareas!A193&lt;&gt;"",Tareas!A193,"")</f>
        <v/>
      </c>
      <c r="B198">
        <f>IF(Tareas!B193&lt;&gt;"",Tareas!B193,"")</f>
        <v/>
      </c>
      <c r="C198">
        <f>IF(Tareas!D193&lt;&gt;"",Tareas!D193,"")</f>
        <v/>
      </c>
      <c r="D198">
        <f>IF(Tareas!E193&lt;&gt;"",Tareas!E193,"")</f>
        <v/>
      </c>
      <c r="E198">
        <f>IF(Tareas!F193&lt;&gt;"",Tareas!F193,"")</f>
        <v/>
      </c>
      <c r="F198">
        <f>IF(Tareas!G193&lt;&gt;"",Tareas!G193,"")</f>
        <v/>
      </c>
      <c r="G198">
        <f>IF(Tareas!H193&lt;&gt;"",Tareas!H193,"")</f>
        <v/>
      </c>
      <c r="H198">
        <f>IF(Tareas!J193&lt;&gt;"",Tareas!J193,"")</f>
        <v/>
      </c>
    </row>
    <row r="199">
      <c r="A199">
        <f>IF(Tareas!A194&lt;&gt;"",Tareas!A194,"")</f>
        <v/>
      </c>
      <c r="B199">
        <f>IF(Tareas!B194&lt;&gt;"",Tareas!B194,"")</f>
        <v/>
      </c>
      <c r="C199">
        <f>IF(Tareas!D194&lt;&gt;"",Tareas!D194,"")</f>
        <v/>
      </c>
      <c r="D199">
        <f>IF(Tareas!E194&lt;&gt;"",Tareas!E194,"")</f>
        <v/>
      </c>
      <c r="E199">
        <f>IF(Tareas!F194&lt;&gt;"",Tareas!F194,"")</f>
        <v/>
      </c>
      <c r="F199">
        <f>IF(Tareas!G194&lt;&gt;"",Tareas!G194,"")</f>
        <v/>
      </c>
      <c r="G199">
        <f>IF(Tareas!H194&lt;&gt;"",Tareas!H194,"")</f>
        <v/>
      </c>
      <c r="H199">
        <f>IF(Tareas!J194&lt;&gt;"",Tareas!J194,"")</f>
        <v/>
      </c>
    </row>
    <row r="200">
      <c r="A200">
        <f>IF(Tareas!A195&lt;&gt;"",Tareas!A195,"")</f>
        <v/>
      </c>
      <c r="B200">
        <f>IF(Tareas!B195&lt;&gt;"",Tareas!B195,"")</f>
        <v/>
      </c>
      <c r="C200">
        <f>IF(Tareas!D195&lt;&gt;"",Tareas!D195,"")</f>
        <v/>
      </c>
      <c r="D200">
        <f>IF(Tareas!E195&lt;&gt;"",Tareas!E195,"")</f>
        <v/>
      </c>
      <c r="E200">
        <f>IF(Tareas!F195&lt;&gt;"",Tareas!F195,"")</f>
        <v/>
      </c>
      <c r="F200">
        <f>IF(Tareas!G195&lt;&gt;"",Tareas!G195,"")</f>
        <v/>
      </c>
      <c r="G200">
        <f>IF(Tareas!H195&lt;&gt;"",Tareas!H195,"")</f>
        <v/>
      </c>
      <c r="H200">
        <f>IF(Tareas!J195&lt;&gt;"",Tareas!J195,"")</f>
        <v/>
      </c>
    </row>
  </sheetData>
  <conditionalFormatting sqref="I7:AM200">
    <cfRule type="expression" priority="1" dxfId="0">
      <formula>=WEEKDAY(I$5,2)&gt;=6</formula>
    </cfRule>
    <cfRule type="expression" priority="2" dxfId="1">
      <formula>AND($B7&lt;&gt;"",NOT(OR($D7&lt;I$5,$C7&gt;I$5)))</formula>
    </cfRule>
    <cfRule type="expression" priority="3" dxfId="2">
      <formula>AND($G7="Completado",NOT(OR($D7&lt;I$5,$C7&gt;I$5)))</formula>
    </cfRule>
    <cfRule type="expression" priority="4" dxfId="3">
      <formula>AND($G7="En progreso",NOT(OR($D7&lt;I$5,$C7&gt;I$5)))</formula>
    </cfRule>
    <cfRule type="expression" priority="5" dxfId="4">
      <formula>AND($G7="No iniciado",NOT(OR($D7&lt;I$5,$C7&gt;I$5)))</formula>
    </cfRule>
    <cfRule type="expression" priority="6" dxfId="5">
      <formula>AND($G7="Bloqueado",NOT(OR($D7&lt;I$5,$C7&gt;I$5)))</formula>
    </cfRule>
    <cfRule type="expression" priority="7" dxfId="6">
      <formula>AND($H7="Sí",I$5=$D7)</formula>
    </cfRule>
  </conditionalFormatting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3.0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2025-09-17T01:07:41Z</dcterms:created>
  <dcterms:modified xmlns:dcterms="http://purl.org/dc/terms/" xmlns:xsi="http://www.w3.org/2001/XMLSchema-instance" xsi:type="dcterms:W3CDTF">2025-09-17T01:07:41Z</dcterms:modified>
</cp:coreProperties>
</file>